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05-2019 ITIFE BINARIA CON ANT QUIN\BASES LPE-N005-2020\"/>
    </mc:Choice>
  </mc:AlternateContent>
  <bookViews>
    <workbookView xWindow="0" yWindow="0" windowWidth="28800" windowHeight="12330" activeTab="1"/>
  </bookViews>
  <sheets>
    <sheet name="CATÁLOGO" sheetId="1" r:id="rId1"/>
    <sheet name="RESUMEN" sheetId="3" r:id="rId2"/>
  </sheets>
  <definedNames>
    <definedName name="_xlnm._FilterDatabase" localSheetId="0" hidden="1">CATÁLOGO!$A$14:$O$264</definedName>
    <definedName name="_xlnm.Print_Area" localSheetId="0">CATÁLOGO!$B$15:$H$266</definedName>
    <definedName name="_xlnm.Print_Area" localSheetId="1">RESUMEN!$A$16:$G$22</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<sst xmlns="http://schemas.openxmlformats.org/spreadsheetml/2006/main" count="553" uniqueCount="238">
  <si>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</si>
  <si>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</si>
  <si>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</si>
  <si>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</si>
  <si>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</si>
  <si>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</si>
  <si>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</si>
  <si>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</si>
  <si>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</si>
  <si>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</si>
  <si>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</si>
  <si>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</si>
  <si>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</si>
  <si>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</si>
  <si>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</si>
  <si>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</si>
  <si>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</si>
  <si>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</si>
  <si>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</si>
  <si>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</si>
  <si>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</si>
  <si>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</si>
  <si>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</si>
  <si>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</si>
  <si>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</si>
  <si>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</si>
  <si>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</si>
  <si>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</si>
  <si>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</si>
  <si>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</si>
  <si>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CONSTRUCCION DE 1 AULA 753 AISLADA + CANCELERIA DE EDIFICIO "A" EN PRIMARIA EMILIANO ZAPATA (CLAVE: 28DPR0230V) EJ. LABORES DE LA PAZ, BURGOS, TAM.</t>
  </si>
  <si>
    <t>I</t>
  </si>
  <si>
    <t>CONSTRUCCIÓN Y MOBILIARIO DE 1 AULA ESTRC, REG. 750 AISLADA+OBRA EXTERIOR ELECTRICA 24.00 M.+ANDADOR DE 15.00 M2.</t>
  </si>
  <si>
    <t>CONSTRUCCIÓN Y MOBILIARIO DE 1 AULA ESTRC, REG. 750 AISLADAS.</t>
  </si>
  <si>
    <t>I-1</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</si>
  <si>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</si>
  <si>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</si>
  <si>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</si>
  <si>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</si>
  <si>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</si>
  <si>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</si>
  <si>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</si>
  <si>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</si>
  <si>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</si>
  <si>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</si>
  <si>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</si>
  <si>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</si>
  <si>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</si>
  <si>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</si>
  <si>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</si>
  <si>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3.0704.03.F.01.e) Cimbra no aparente, incluyendo obra falsa (3.0704.03.G.08).
01) En estructura (losas, trabes) a cualquier altura, incluye goteros.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</si>
  <si>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</si>
  <si>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</si>
  <si>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</si>
  <si>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</si>
  <si>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 xml:space="preserve">3.0704.03.) CONCRETO HIDRÁULICO
3.0704.03.) B. REFERENCIAS
3.0704.03.F.01.b) Concreto hidráulico en estructura, sin incluir moldes y obra falsa. (3.0704.03. G.01 Y G.07) 
03) Resistencia f'c =250 kg/cm2.  A cualquier altura.
</t>
  </si>
  <si>
    <t>Cadena de concreto f'c=150kg/cm2 de 14x10cm. sin  armar, acabado aparente: incluye  suministro de materiales, mano de obra, cimbra aparente y descimbra. a cualquier altura.</t>
  </si>
  <si>
    <t>m</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</si>
  <si>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</si>
  <si>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</si>
  <si>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</si>
  <si>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</si>
  <si>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</si>
  <si>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</si>
  <si>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</si>
  <si>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Limpieza de pisos de concreto, mosaico de pasta, cerámica, etc., con cepillo, agua y acido clorhídrico. Inc. material, mano de obra y herramienta.</t>
  </si>
  <si>
    <t>Limpieza de vidrios y/o tabletas por ambas caras. Inc. material y mano de obra. Trabajo terminado</t>
  </si>
  <si>
    <t>Forjado de nariz de concreto f´c=  150 kg/cm2. incluye solo cimbra y acero 0.80 kg/ml. para remate piso lado posterior y laterales edif., cimbra, descimbra, acarreos, nivelación, materiales y mano de obra.</t>
  </si>
  <si>
    <t>Forjado de nariz en banquetas. Incluye: solo cimbra (aparente con doble ochavo en frentes), acarreos, equipo, herramienta y mano de obra.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</si>
  <si>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</si>
  <si>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</si>
  <si>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Guarnición rectangular de concreto F'C = 150 kg/cm²  con una sección de 15 x 30cm. Incluye colocación, nivelación, alineación, cimbrado, troquelado, descimbrado, colado, vibrado, materiales, mano de obra, herramienta y equipo. (P.U.O.T.)</t>
  </si>
  <si>
    <t xml:space="preserve">3.0704.11.) VENTANERÍA, CANCELERÍA Y PUERTAS DE COMUNICACIÓN.
3.0704.11.)B REFERENCIAS
3.0704.11  F.01  ñ) Fabricación y colocación de canceles con perfiles de aluminio anodizado  (3.0704.11 G.04)
Suministro y colocacion de cancel de aluminio de 3.90x1.52 m., compuesto por 8 fijos y 8 corredizos, se elaboraran con perfil 2 " marca cuprum o similar, incl. cristal transparente 6 mm. cerradura tipo gancho o perico,  accesorios, tapajunta lateral, caja ensamble superior y repizon. ver plano E-700-285.
</t>
  </si>
  <si>
    <t>pza</t>
  </si>
  <si>
    <t xml:space="preserve">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</si>
  <si>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</si>
  <si>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Suministro y colocacion de reja metalica anclada o soldada; a base de varilla cuadrada de 1/2" a 45 grados y cada 12 cms. de separacion en ambos sentidos, con  bastidor de PTR de 1 1/2" x 1 1/2". Incluye: mortero, nivelacion y plomeo.</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</si>
  <si>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</si>
  <si>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</si>
  <si>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</si>
  <si>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</si>
  <si>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</si>
  <si>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</si>
  <si>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</si>
  <si>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</si>
  <si>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</si>
  <si>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</si>
  <si>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</si>
  <si>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</si>
  <si>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</si>
  <si>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Suministro y colocacion de pizarron blanco para marcador porcelanizado magnetico de 90 x 300 cms formado por una superficie metalica porcelanizada horneada a 850 grad cent., marco de aluminio anodizado con ribete porta marcador en todo lo largo del pizarron superficie altamente resistente, permite uso de accesorios magneticos.puesto en obra.</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</si>
  <si>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</si>
  <si>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II</t>
  </si>
  <si>
    <t>OBRA EXTERIOR: RED ELECTRICA 24.00 M.</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</si>
  <si>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</si>
  <si>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Suministro y tendido de tubo conduit tipo pad (poliducto de alta densidad) de 51 mm de diámetro. Incluye: maniobras, materiales, mano de obra, trazo, excavacion, relleno, herramienta y equipo de acuerdo a normatividad cfe  (p.u.o.t)</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</si>
  <si>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</si>
  <si>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cable de aluminio desnudo (AAC) calibre No. 6, incluye: material, mano de obra, conexión, maniobras, herramienta y equipo. En cualquier nivel (P.U.O.T.)</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</si>
  <si>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</si>
  <si>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De 2 polos, 30 A, BTN230 marca BTICINO o similar en calidad. Incluye: suministro, colocación, pruebas, herramienta y equipo.</t>
  </si>
  <si>
    <t>III</t>
  </si>
  <si>
    <t>CONSTRUCCION DE ANDADOR DE 15.00 M..</t>
  </si>
  <si>
    <t>CANCELERIA EN AULA DE EDIFICIO "A"</t>
  </si>
  <si>
    <t xml:space="preserve">   PRELIMINARES</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</si>
  <si>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</si>
  <si>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</si>
  <si>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IV</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</si>
  <si>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</si>
  <si>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</si>
  <si>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IMPERMEABILZACION DE EDIFICIOS "B", "E" y "F"+REHAB. DE SERVICIOS SANITARIOS DE EDIFICIO "A"+REHABILITACION DE LOSAS Y MUROS EN EDIF. "A", "C" y "D" EN JARDIN DE NIÑOS ESTEFANIA CASTAÑEDA (CLAVE: 28DJN0117L) ZONA CENTRO, SAN FERNANDO, TAM.</t>
  </si>
  <si>
    <t>IMPERMEABILIZACION DE EDIFICIOS "B","E" Y "F"</t>
  </si>
  <si>
    <t xml:space="preserve">   EDIFICIO "B"</t>
  </si>
  <si>
    <t>EP-1-A.- DEMOLICIONES, DESMONTAJES Y DESMANTELAMIENTOS.
Desmontaje de unidad condensadora existente para su posterior reubicación. Incluye: desinstalación, reinstalación, bases de montaje, tacones antivibratorios, grúas y acarreos, cargo directo por el costo del elemento, flete a obra, acarreo hasta el lugar de su utilización,  colocación, fijación, alineación, nivelación, pruebas, limpieza y retiro de sobrante fuera de obra, depreciación y demás derivados del uso de equipo y herramienta, equipo de seguridad, instalaciones específicas y los pertinentes del concepto " precio unitario" y los indicados en el contrato de obra.</t>
  </si>
  <si>
    <t>EP-1-A.- DEMOLICIONES, DESMONTAJES Y DESMANTELAMIENTOS.
Demolición y retiro de impermeabilización existente. Incluye: maniobras, mano de obra, herramienta y acarreo de escombro fuera de la obra del material no utilizable, a cualquier altura. (P.U.O.T.)</t>
  </si>
  <si>
    <t xml:space="preserve">   EDIFICIO "E"</t>
  </si>
  <si>
    <t xml:space="preserve">   EDIFICIO "F"</t>
  </si>
  <si>
    <t>REHABILITACION DE SERVICIOS SANITARIOS EN EDIFICIO "A"</t>
  </si>
  <si>
    <t>EP-1-A.- DEMOLICIONES, DESMONTAJES Y DESMANTELAMIENTOS.
Desmantelamiento de espejo de 50x60 cm, incluye: acarreo dentro y fuera de la obra del material producto del desmantelamiento, mano de obra, herramienta y equipo a cualquier altura.</t>
  </si>
  <si>
    <t>EP-1-A.- DEMOLICIONES, DESMONTAJES Y DESMANTELAMIENTOS.
Demolición de recubrimiento vidriado (azulejo) en muros y piso, incluye cenefas, acarreo dentro y fuera de la obra del material demolido, limpieza, mano de obra, herramientas y equipo a cualquier nivel.</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</si>
  <si>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</si>
  <si>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</si>
  <si>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</si>
  <si>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Suministro y colocación de portarollo, modelo  CLASICA II - 215 marca HELVEX o similar en calidad. Incluye: suministro, colocación, material, mano de obra, limpieza, herramienta y equipo.</t>
  </si>
  <si>
    <t>Suministro de puerta para mampara de perfil tubular esmaltado a fuego de 1x1 1/2" a base de lámina troquelada y lisa medidas de 1.54x0.58 m, herrajes, coloc.centro desarrollar según plano 0101-66.</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</si>
  <si>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</si>
  <si>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04) Suministro y colocación de mingitorio ecológico seco, marca MIGISEC.  Incluye: accesorios y conexiones.
</t>
  </si>
  <si>
    <t>Papelera de cerámica MARCA VITROMEX o similar en calidad, línea 100, color blanco, Incluye: Suministro, colocación, preparación en muro para su colocación, material, mano de obra, limpieza, herramienta y equipo.</t>
  </si>
  <si>
    <t>REHABILITACION DE LOSAS Y MUROS EN EDIF A,C Y D.</t>
  </si>
  <si>
    <t xml:space="preserve">   REHAB DE EDIF "A"</t>
  </si>
  <si>
    <t>Reposición de aplanados en losa con mortero cemento-arena 1:4, incluye: curado con desoxidante de acero de refuerzo expuestas en malas condiciones, aplicación de aditivo para unir concreto viejo con mortero nuevo, materiales mano de obra.</t>
  </si>
  <si>
    <t>Reparación de grietas en muros existentes, consistente en: demolición de muro sobre la superficie afectada en un ancho de 20 cm, reposición con concreto f'c=150 kg/cm2 colocando metal desplegado y aplanado con afine a base de mortero cemento-arena 1:4. Incluye: materiales, mano de obra, desperdicios, acarreos, maniobras, cimbra y descimbra, herramienta y equipo. (P.U.O.T.)</t>
  </si>
  <si>
    <t>Resane en perímetro de losa con mortero cemento-arena 1:3 y adhesivo marca UNECON o similar en calidad. Incluye: herramienta, equipo, mano de obra, andamios, limpieza y reparación de la superficie, dos capas de unecon, limpieza de área de trabajo, en cualquier nivel, (P.U.O.T.)</t>
  </si>
  <si>
    <t xml:space="preserve">   REHAB DE EDIF "C"</t>
  </si>
  <si>
    <t xml:space="preserve">   REHAB DE EDIF "D"</t>
  </si>
  <si>
    <t>REHABILITACION DE LOSAS Y MUROS DE 2 AULAS DIDACTICAS EN EDIFICIO "C" + REHABILITACION DE MODULO DE SERVICIOS SANITARIOS EN JARDIN DE NIÑOS LEONA VICARIO (CLAVE: 28DJN0202I) EJ. SAN GERMAN, SAN FERNANDO, TAM.</t>
  </si>
  <si>
    <t>REHABILITACION DE LOSAS Y MUROS DE 2 AULAS DIDACTICAS EN EDIFICIO "C"</t>
  </si>
  <si>
    <t xml:space="preserve">   PRELIMIANRES</t>
  </si>
  <si>
    <t xml:space="preserve">   ALBAÑILERIA Y ACABADOS</t>
  </si>
  <si>
    <t>REHABILITACION DE MODULO DE SERVICIOS SANITARIOS</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</si>
  <si>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</si>
  <si>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 xml:space="preserve">EP-1-A.- DEMOLICIONES, DESMONTAJES Y DESMANTELAMIENTOS.
Desmontaje y retiro de regadera y manerales, incluye: mano de obra, herramienta y equipo. </t>
  </si>
  <si>
    <t>EP-1-A.- DEMOLICIONES, DESMONTAJES Y DESMANTELAMIENTOS.
Desmontaje y retiro de jabonera. Incluye: mano  de obra ,acarreo de material recuperado al almacén, indicado por supervisión, limpieza y herramientas. P.U.O.T.</t>
  </si>
  <si>
    <t>EP-1-A.- DEMOLICIONES, DESMONTAJES Y DESMANTELAMIENTOS.
Desmantelamiento y retiro de puerta multipanel de 0.90X2.15 m, y marco metálico, incluye: acarreo de material recuperado hasta el lugar indicado por la supervisión, maniobras, empaquetado, clasificado y etiquetado, mano de obra, limpiezas, herramienta y equipo.</t>
  </si>
  <si>
    <t xml:space="preserve">   HERRERIA Y CANCELERIA</t>
  </si>
  <si>
    <t>Suministro de puerta para mampara de perfil tubular esmaltado a fuego de 1 x 1 1/2'' lámina troquelada y lisa (1.54 x 1.00), Incluye: herrajes, acarreos y maniobras.</t>
  </si>
  <si>
    <t xml:space="preserve">   INSTALACIONES ELECTRICAS</t>
  </si>
  <si>
    <t xml:space="preserve">   INSTALACIONES HIDROSANITARIAS</t>
  </si>
  <si>
    <t>3.0704.12) INSTALACIONES DE GAS, HIDRÁULICAS Y SANITARIAS.
3.0704.12) B. REFERENCIAS
3.0704.12 - F.01 m) Muebles; incluye accesorios y llaves (3.0704.12 G.01.c)
03) Suministro y colocación de regadera marca HELVEX #100 o similar en calidad. Incluye: llaves de empotrar y manerales marca HELVEX o similar en calidad, conexiones, mano de obra, instalación, pruebas, limpieza, herramienta y equipo.</t>
  </si>
  <si>
    <t>Jabonera de cerámica MARCA VITROMEX o similar en calidad, línea 100, color blanco, Incluye: Suministro , colocación, preparación en muro para su colocación, material, mano de obra, limpieza, herramienta y equipo.</t>
  </si>
  <si>
    <t>REHABILITACION DE 2 AULAS (1 EN EDIF. "A" Y 1 EN EDIF. "B") EN JARDIN DE NIÑOS GUADALUPE VICTORIA (CLAVE: 28DJN0490R) EJ. GUADALUPE VICTORIA, SAN FERNANDO, TAM.</t>
  </si>
  <si>
    <t>REHABILITACION DE AULA EN EDIF "A"</t>
  </si>
  <si>
    <t>3.0704.01) OBRAS PRELIMINARES
3.0704.01) B. REFERENCIAS.
3.0704.01 F.01 j) Demoliciones (3.0704.01  G.13 y G.14).
03) Demolición de concreto simple en pisos. Inc. limpiezas, maniobras, acarreo dentro y fuera de la obra del material producto de la demolición.</t>
  </si>
  <si>
    <t>3.0704.08.) RECUBRIMIENTOS 
3.0704.08.) B. REFERENCIAS 
3.0704.08  F.01  k) Recubrimiento de pintura (3.0704.08 G.01)
Suministro y aplicación de pintura esmalte alkidalica en estructura metálica. Incluye: limpieza, preparación de la superficie, material, herramienta y mano de obra.</t>
  </si>
  <si>
    <t>Suministro y colocacion de cubierta tipo sandwich/poliuretano (multypanel) y lamina prepintada a fuego cal.24, de 1 1/2" esp. incluye, caballete, tapajunta y flete.</t>
  </si>
  <si>
    <t>REHABILITACION DE AULA EN EDIF "B"</t>
  </si>
  <si>
    <t>REHABILITACION DE SERVICIOS SANITARIOS EN PRIMARIA MARIANO MATAMOROS (CLAVE: 28DPR2144M) AMP. LOMA ALTA, SAN FERNANDO, TAM.</t>
  </si>
  <si>
    <t>Tinaco tricapa de polietileno MARCA ROTOPLAS o similar en calidad, con capacidad de 1100 LTS. Incluye: suministro, colocación, elevación, maniobras, acarreos, flete, herramienta, válvula de flotador, filtro de paso, accesorios, pruebas y conexión.</t>
  </si>
  <si>
    <t>Alimentación, interconexión y descarga de dos tinacos de 1100 lts, incluye: tubo de cobre de 1 1/4" y 1/2", válvula paso de 1 1/4" y 1/2", material, mano de obra, herramienta, conexión y prueba. P.U.O.T.</t>
  </si>
  <si>
    <t xml:space="preserve">   ADHERIDOS</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</si>
  <si>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</si>
  <si>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</si>
  <si>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V</t>
  </si>
  <si>
    <t xml:space="preserve">   CIMENTACIÓN</t>
  </si>
  <si>
    <t xml:space="preserve">   ESTRUCTURA</t>
  </si>
  <si>
    <t xml:space="preserve">   ALBAÑILERÍA Y ACABADOS</t>
  </si>
  <si>
    <t xml:space="preserve">   HERRERÍA Y CANCELERIA</t>
  </si>
  <si>
    <t xml:space="preserve">   INSTALACIONES</t>
  </si>
  <si>
    <t xml:space="preserve">   MOBILIARIO Y EQUIPO.</t>
  </si>
  <si>
    <t>I-1.1</t>
  </si>
  <si>
    <t>I-1.1.1</t>
  </si>
  <si>
    <t>CONSTRUCCIÓN Y REHABILITACIÓN EN: PRIM. EMILIANO ZAPATA (28DPR0230V) EN BURGOS; J. DE N. ESTEFANIA CASTAÑEDA (28DJN0117L); J. DE N. LEONA VICARIO (28DJN0202I); J. DE N. GUADALUPE VICTORIA (28DJN0490R); PRIM. MARIANO MATAMOROS (28DPR2144M) EN SAN FERNANDO, TAM.</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</si>
  <si>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</si>
  <si>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</si>
  <si>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EP-1-A.- DEMOLICIONES, DESMONTAJES Y DESMANTELAMIENTOS.
Desmontaje y retiro de puerta de estructura de fierro, con diversas dimensiones. Incluye: acarreo hasta el lugar indicado por la supervisión, limpieza, mano de obra, herramienta y equipo a cualquier altura.</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</si>
  <si>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</si>
  <si>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</si>
  <si>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EP-1-A.- DEMOLICIONES, DESMONTAJES Y DESMANTELAMIENTOS. 
Desmantelamiento y retiro de lámina tipo sándwich/poliuretano (multypanel) de 1-1/2" a 2" de espesor con estructura  a base de IPR y polineria. Incluye: acarreo de material recuperado hasta el lugar indicado por la supervisión, mano de obra, limpieza, maniobras, herramienta y equipo, en cualquier nivel. P.U.O.T.</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</si>
  <si>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</si>
  <si>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EP-1-A.- DEMOLICIONES, DESMONTAJES Y DESMANTELAMIENTOS.
Desmantelamiento y retiro de puerta de aluminio, de herrería o madera, con marco. Incluye: acarreo de material recuperado hasta el lugar indicado por la supervisión, mano de obra, limpieza, maniobras, herramienta y equipo, en cualquier nivel. (P.U.O.T.)</t>
  </si>
  <si>
    <t>I-1.2</t>
  </si>
  <si>
    <t>I-1.3</t>
  </si>
  <si>
    <t>I-1.4</t>
  </si>
  <si>
    <t>I-1.5</t>
  </si>
  <si>
    <t>I-1.1.2</t>
  </si>
  <si>
    <t>I-1.1.3</t>
  </si>
  <si>
    <t>I-1.1.4</t>
  </si>
  <si>
    <t>I-1.1.5</t>
  </si>
  <si>
    <t>I-1.1.6</t>
  </si>
  <si>
    <t>I-1.1.7</t>
  </si>
  <si>
    <t>I-1.2.1</t>
  </si>
  <si>
    <t>I-1.2.2</t>
  </si>
  <si>
    <t>I-1.3.1</t>
  </si>
  <si>
    <t>I-1.3.2</t>
  </si>
  <si>
    <t>I-1.4.1</t>
  </si>
  <si>
    <t>I-1.4.2</t>
  </si>
  <si>
    <t>II-1</t>
  </si>
  <si>
    <t>II-2</t>
  </si>
  <si>
    <t>II-3</t>
  </si>
  <si>
    <t>II-4</t>
  </si>
  <si>
    <t>II-1.1</t>
  </si>
  <si>
    <t>II-1.2</t>
  </si>
  <si>
    <t>II-1.3</t>
  </si>
  <si>
    <t>II-2.1</t>
  </si>
  <si>
    <t>II-2.2</t>
  </si>
  <si>
    <t>II-2.3</t>
  </si>
  <si>
    <t>II-2.4</t>
  </si>
  <si>
    <t>II-3.1</t>
  </si>
  <si>
    <t>II-3.2</t>
  </si>
  <si>
    <t>II-3.3</t>
  </si>
  <si>
    <t>III-1</t>
  </si>
  <si>
    <t>III-2</t>
  </si>
  <si>
    <t>III-3</t>
  </si>
  <si>
    <t>III-1.1</t>
  </si>
  <si>
    <t>III-1.2</t>
  </si>
  <si>
    <t>III-2.1</t>
  </si>
  <si>
    <t>III-2.2</t>
  </si>
  <si>
    <t>III-2.3</t>
  </si>
  <si>
    <t>III-2.4</t>
  </si>
  <si>
    <t>III-2.5</t>
  </si>
  <si>
    <t>IV-1</t>
  </si>
  <si>
    <t>IV-1.1</t>
  </si>
  <si>
    <t>IV-1.2</t>
  </si>
  <si>
    <t>IV-1.3</t>
  </si>
  <si>
    <t>IV-1.4</t>
  </si>
  <si>
    <t>IV-2</t>
  </si>
  <si>
    <t>IV-2.1</t>
  </si>
  <si>
    <t>IV-2.2</t>
  </si>
  <si>
    <t>IV-3</t>
  </si>
  <si>
    <t>V-1</t>
  </si>
  <si>
    <t>V-2</t>
  </si>
  <si>
    <t>V-1.1</t>
  </si>
  <si>
    <t>V-1.2</t>
  </si>
  <si>
    <t>V-1.3</t>
  </si>
  <si>
    <t>V-1.4</t>
  </si>
  <si>
    <t>V-1.5</t>
  </si>
  <si>
    <t>V-1.6</t>
  </si>
  <si>
    <t>LICITACIÓN No.:  LPE-ITIFE-N005-2020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</si>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</sst>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Arial"/>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6">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0" fillId="0" borderId="15" xfId="2" applyFont="1" applyFill="1" applyBorder="1" applyAlignment="1">
      <alignment horizontal="justify" vertical="center" wrapText="1"/>
    </xf>
    <xf numFmtId="0" fontId="25" fillId="0" borderId="14" xfId="0" applyFont="1" applyFill="1" applyBorder="1" applyAlignment="1">
      <alignment horizontal="left" vertical="top" wrapText="1"/>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85724</xdr:colOff>
      <xdr:row>0</xdr:row>
      <xdr:rowOff>0</xdr:rowOff>
    </xdr:from>
    <xdr:to>
      <xdr:col>2</xdr:col>
      <xdr:colOff>2152650</xdr:colOff>
      <xdr:row>4</xdr:row>
      <xdr:rowOff>125646</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4" y="0"/>
          <a:ext cx="2933701" cy="830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2743200</xdr:colOff>
      <xdr:row>0</xdr:row>
      <xdr:rowOff>123825</xdr:rowOff>
    </xdr:from>
    <xdr:to>
      <xdr:col>7</xdr:col>
      <xdr:colOff>104775</xdr:colOff>
      <xdr:row>5</xdr:row>
      <xdr:rowOff>66675</xdr:rowOff>
    </xdr:to>
    <xdr:sp macro="" textlink="">
      <xdr:nvSpPr>
        <xdr:cNvPr id="1026" name="Cuadro de texto 7"/>
        <xdr:cNvSpPr txBox="1">
          <a:spLocks noChangeArrowheads="1"/>
        </xdr:cNvSpPr>
      </xdr:nvSpPr>
      <xdr:spPr bwMode="auto">
        <a:xfrm>
          <a:off x="3609975" y="12382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228601</xdr:colOff>
      <xdr:row>0</xdr:row>
      <xdr:rowOff>0</xdr:rowOff>
    </xdr:from>
    <xdr:to>
      <xdr:col>1</xdr:col>
      <xdr:colOff>2200276</xdr:colOff>
      <xdr:row>4</xdr:row>
      <xdr:rowOff>128518</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0"/>
          <a:ext cx="2876550" cy="814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2714625</xdr:colOff>
      <xdr:row>0</xdr:row>
      <xdr:rowOff>114300</xdr:rowOff>
    </xdr:from>
    <xdr:to>
      <xdr:col>6</xdr:col>
      <xdr:colOff>390525</xdr:colOff>
      <xdr:row>5</xdr:row>
      <xdr:rowOff>76200</xdr:rowOff>
    </xdr:to>
    <xdr:sp macro="" textlink="">
      <xdr:nvSpPr>
        <xdr:cNvPr id="2050" name="Cuadro de texto 7"/>
        <xdr:cNvSpPr txBox="1">
          <a:spLocks noChangeArrowheads="1"/>
        </xdr:cNvSpPr>
      </xdr:nvSpPr>
      <xdr:spPr bwMode="auto">
        <a:xfrm>
          <a:off x="3619500" y="11430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6"/>
  <sheetViews>
    <sheetView showGridLines="0" topLeftCell="B1" zoomScaleNormal="100" workbookViewId="0">
      <selection activeCell="N15" sqref="N15"/>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57"/>
      <c r="B1" s="57"/>
      <c r="C1" s="57"/>
      <c r="D1" s="57"/>
      <c r="E1" s="57"/>
      <c r="F1" s="57"/>
      <c r="G1" s="57"/>
      <c r="H1" s="57"/>
    </row>
    <row r="2" spans="1:8" ht="13.5">
      <c r="A2" s="58"/>
      <c r="B2" s="58"/>
      <c r="C2" s="58"/>
      <c r="D2" s="58"/>
      <c r="E2" s="58"/>
      <c r="F2" s="58"/>
      <c r="G2" s="58"/>
      <c r="H2" s="58"/>
    </row>
    <row r="3" spans="1:8">
      <c r="A3" s="59"/>
      <c r="B3" s="59"/>
      <c r="C3" s="59"/>
      <c r="D3" s="59"/>
      <c r="E3" s="59"/>
      <c r="F3" s="59"/>
      <c r="G3" s="59"/>
      <c r="H3" s="59"/>
    </row>
    <row r="5" spans="1:8">
      <c r="D5" s="2"/>
      <c r="E5" s="3"/>
      <c r="F5" s="2"/>
      <c r="G5" s="4"/>
    </row>
    <row r="6" spans="1:8" ht="22.5" customHeight="1">
      <c r="A6" s="60" t="s">
        <v>236</v>
      </c>
      <c r="B6" s="61"/>
      <c r="C6" s="62"/>
      <c r="D6" s="74" t="s">
        <v>0</v>
      </c>
      <c r="E6" s="75"/>
      <c r="F6" s="76"/>
      <c r="G6" s="5" t="s">
        <v>1</v>
      </c>
      <c r="H6" s="6" t="s">
        <v>2</v>
      </c>
    </row>
    <row r="7" spans="1:8" ht="72">
      <c r="A7" s="60" t="s">
        <v>3</v>
      </c>
      <c r="B7" s="61"/>
      <c r="C7" s="53" t="s">
        <v>170</v>
      </c>
      <c r="D7" s="77"/>
      <c r="E7" s="78"/>
      <c r="F7" s="79"/>
      <c r="G7" s="7"/>
      <c r="H7" s="8" t="s">
        <v>4</v>
      </c>
    </row>
    <row r="8" spans="1:8" ht="15" customHeight="1">
      <c r="A8" s="63" t="s">
        <v>5</v>
      </c>
      <c r="B8" s="63"/>
      <c r="C8" s="63"/>
      <c r="D8" s="64" t="s">
        <v>6</v>
      </c>
      <c r="E8" s="64"/>
      <c r="F8" s="9" t="s">
        <v>7</v>
      </c>
      <c r="G8" s="10"/>
      <c r="H8" s="11" t="s">
        <v>8</v>
      </c>
    </row>
    <row r="9" spans="1:8">
      <c r="A9" s="63"/>
      <c r="B9" s="63"/>
      <c r="C9" s="63"/>
      <c r="D9" s="64"/>
      <c r="E9" s="64"/>
      <c r="F9" s="12" t="s">
        <v>9</v>
      </c>
      <c r="G9" s="13"/>
      <c r="H9" s="14" t="s">
        <v>27</v>
      </c>
    </row>
    <row r="10" spans="1:8" ht="12.95" customHeight="1">
      <c r="A10" s="80" t="s">
        <v>10</v>
      </c>
      <c r="B10" s="80"/>
      <c r="C10" s="80"/>
      <c r="D10" s="80"/>
      <c r="E10" s="80"/>
      <c r="F10" s="80"/>
      <c r="G10" s="80"/>
      <c r="H10" s="80"/>
    </row>
    <row r="11" spans="1:8" ht="6" customHeight="1">
      <c r="A11" s="80"/>
      <c r="B11" s="80"/>
      <c r="C11" s="80"/>
      <c r="D11" s="80"/>
      <c r="E11" s="80"/>
      <c r="F11" s="80"/>
      <c r="G11" s="80"/>
      <c r="H11" s="80"/>
    </row>
    <row r="12" spans="1:8" ht="12.95" customHeight="1">
      <c r="A12" s="69" t="s">
        <v>11</v>
      </c>
      <c r="B12" s="69" t="s">
        <v>12</v>
      </c>
      <c r="C12" s="69" t="s">
        <v>13</v>
      </c>
      <c r="D12" s="69" t="s">
        <v>14</v>
      </c>
      <c r="E12" s="81" t="s">
        <v>15</v>
      </c>
      <c r="F12" s="65" t="s">
        <v>16</v>
      </c>
      <c r="G12" s="66"/>
      <c r="H12" s="69" t="s">
        <v>17</v>
      </c>
    </row>
    <row r="13" spans="1:8" ht="12.95" customHeight="1">
      <c r="A13" s="70"/>
      <c r="B13" s="70"/>
      <c r="C13" s="70"/>
      <c r="D13" s="70"/>
      <c r="E13" s="82"/>
      <c r="F13" s="67"/>
      <c r="G13" s="68"/>
      <c r="H13" s="70"/>
    </row>
    <row r="14" spans="1:8">
      <c r="A14" s="70"/>
      <c r="B14" s="70"/>
      <c r="C14" s="70"/>
      <c r="D14" s="70"/>
      <c r="E14" s="82"/>
      <c r="F14" s="50" t="s">
        <v>18</v>
      </c>
      <c r="G14" s="51" t="s">
        <v>19</v>
      </c>
      <c r="H14" s="52" t="s">
        <v>20</v>
      </c>
    </row>
    <row r="15" spans="1:8" s="16" customFormat="1" ht="36">
      <c r="A15" s="15"/>
      <c r="B15" s="41" t="s">
        <v>31</v>
      </c>
      <c r="C15" s="42" t="s">
        <v>30</v>
      </c>
      <c r="D15" s="43"/>
      <c r="E15" s="56"/>
      <c r="F15" s="41"/>
      <c r="G15" s="44"/>
      <c r="H15" s="41"/>
    </row>
    <row r="16" spans="1:8" s="16" customFormat="1" ht="36">
      <c r="A16" s="15"/>
      <c r="B16" s="46" t="s">
        <v>34</v>
      </c>
      <c r="C16" s="55" t="s">
        <v>32</v>
      </c>
      <c r="D16" s="43"/>
      <c r="E16" s="56"/>
      <c r="F16" s="41"/>
      <c r="G16" s="44"/>
      <c r="H16" s="41"/>
    </row>
    <row r="17" spans="1:8" ht="24">
      <c r="A17" s="15"/>
      <c r="B17" s="46" t="s">
        <v>168</v>
      </c>
      <c r="C17" s="47" t="s">
        <v>33</v>
      </c>
      <c r="D17" s="48"/>
      <c r="E17" s="56"/>
      <c r="F17" s="41"/>
      <c r="G17" s="45"/>
      <c r="H17" s="49"/>
    </row>
    <row r="18" spans="1:8">
      <c r="A18" s="15"/>
      <c r="B18" s="46" t="s">
        <v>169</v>
      </c>
      <c r="C18" s="47" t="s">
        <v>162</v>
      </c>
      <c r="D18" s="48"/>
      <c r="E18" s="56"/>
      <c r="F18" s="41"/>
      <c r="G18" s="45"/>
      <c r="H18" s="49"/>
    </row>
    <row r="19" spans="1:8" ht="96">
      <c r="A19" s="15"/>
      <c r="B19" s="46">
        <v>500100047</v>
      </c>
      <c r="C19" s="47" t="s">
        <v>35</v>
      </c>
      <c r="D19" s="48" t="s">
        <v>36</v>
      </c>
      <c r="E19" s="56">
        <v>55.44</v>
      </c>
      <c r="F19" s="41"/>
      <c r="G19" s="45"/>
      <c r="H19" s="49"/>
    </row>
    <row r="20" spans="1:8" ht="108">
      <c r="A20" s="15"/>
      <c r="B20" s="46">
        <v>500100048</v>
      </c>
      <c r="C20" s="47" t="s">
        <v>37</v>
      </c>
      <c r="D20" s="48" t="s">
        <v>36</v>
      </c>
      <c r="E20" s="56">
        <v>55.44</v>
      </c>
      <c r="F20" s="41"/>
      <c r="G20" s="45"/>
      <c r="H20" s="49"/>
    </row>
    <row r="21" spans="1:8" ht="108">
      <c r="A21" s="15"/>
      <c r="B21" s="46">
        <v>500200001</v>
      </c>
      <c r="C21" s="47" t="s">
        <v>38</v>
      </c>
      <c r="D21" s="48" t="s">
        <v>39</v>
      </c>
      <c r="E21" s="56">
        <v>19.25</v>
      </c>
      <c r="F21" s="41"/>
      <c r="G21" s="45"/>
      <c r="H21" s="49"/>
    </row>
    <row r="22" spans="1:8" ht="60">
      <c r="A22" s="15"/>
      <c r="B22" s="46">
        <v>500200004</v>
      </c>
      <c r="C22" s="47" t="s">
        <v>40</v>
      </c>
      <c r="D22" s="48" t="s">
        <v>36</v>
      </c>
      <c r="E22" s="56">
        <v>21.22</v>
      </c>
      <c r="F22" s="41"/>
      <c r="G22" s="45"/>
      <c r="H22" s="49"/>
    </row>
    <row r="23" spans="1:8" ht="120">
      <c r="A23" s="15"/>
      <c r="B23" s="46">
        <v>500200036</v>
      </c>
      <c r="C23" s="47" t="s">
        <v>41</v>
      </c>
      <c r="D23" s="48" t="s">
        <v>39</v>
      </c>
      <c r="E23" s="56">
        <v>12.21</v>
      </c>
      <c r="F23" s="41"/>
      <c r="G23" s="45"/>
      <c r="H23" s="49"/>
    </row>
    <row r="24" spans="1:8" ht="108">
      <c r="A24" s="15"/>
      <c r="B24" s="46">
        <v>500200037</v>
      </c>
      <c r="C24" s="47" t="s">
        <v>42</v>
      </c>
      <c r="D24" s="48" t="s">
        <v>39</v>
      </c>
      <c r="E24" s="56">
        <v>20.71</v>
      </c>
      <c r="F24" s="41"/>
      <c r="G24" s="45"/>
      <c r="H24" s="49"/>
    </row>
    <row r="25" spans="1:8" ht="60">
      <c r="A25" s="15"/>
      <c r="B25" s="46">
        <v>500200013</v>
      </c>
      <c r="C25" s="47" t="s">
        <v>43</v>
      </c>
      <c r="D25" s="48" t="s">
        <v>39</v>
      </c>
      <c r="E25" s="56">
        <v>2.98</v>
      </c>
      <c r="F25" s="41"/>
      <c r="G25" s="45"/>
      <c r="H25" s="49"/>
    </row>
    <row r="26" spans="1:8" ht="60">
      <c r="A26" s="15"/>
      <c r="B26" s="46">
        <v>500200015</v>
      </c>
      <c r="C26" s="47" t="s">
        <v>44</v>
      </c>
      <c r="D26" s="48" t="s">
        <v>36</v>
      </c>
      <c r="E26" s="56">
        <v>19.420000000000002</v>
      </c>
      <c r="F26" s="41"/>
      <c r="G26" s="45"/>
      <c r="H26" s="49"/>
    </row>
    <row r="27" spans="1:8" ht="60">
      <c r="A27" s="15"/>
      <c r="B27" s="46">
        <v>500200017</v>
      </c>
      <c r="C27" s="47" t="s">
        <v>45</v>
      </c>
      <c r="D27" s="48" t="s">
        <v>46</v>
      </c>
      <c r="E27" s="56">
        <v>16.86</v>
      </c>
      <c r="F27" s="41"/>
      <c r="G27" s="45"/>
      <c r="H27" s="49"/>
    </row>
    <row r="28" spans="1:8" ht="60">
      <c r="A28" s="15"/>
      <c r="B28" s="46">
        <v>500200020</v>
      </c>
      <c r="C28" s="47" t="s">
        <v>47</v>
      </c>
      <c r="D28" s="48" t="s">
        <v>46</v>
      </c>
      <c r="E28" s="56">
        <v>100.55</v>
      </c>
      <c r="F28" s="41"/>
      <c r="G28" s="45"/>
      <c r="H28" s="49"/>
    </row>
    <row r="29" spans="1:8" ht="60">
      <c r="A29" s="15"/>
      <c r="B29" s="46">
        <v>500200021</v>
      </c>
      <c r="C29" s="47" t="s">
        <v>48</v>
      </c>
      <c r="D29" s="48" t="s">
        <v>46</v>
      </c>
      <c r="E29" s="56">
        <v>49</v>
      </c>
      <c r="F29" s="41"/>
      <c r="G29" s="45"/>
      <c r="H29" s="49"/>
    </row>
    <row r="30" spans="1:8" ht="132">
      <c r="A30" s="15"/>
      <c r="B30" s="46">
        <v>500200027</v>
      </c>
      <c r="C30" s="47" t="s">
        <v>49</v>
      </c>
      <c r="D30" s="48" t="s">
        <v>36</v>
      </c>
      <c r="E30" s="56">
        <v>20.69</v>
      </c>
      <c r="F30" s="41"/>
      <c r="G30" s="45"/>
      <c r="H30" s="49"/>
    </row>
    <row r="31" spans="1:8">
      <c r="A31" s="15"/>
      <c r="B31" s="46" t="s">
        <v>183</v>
      </c>
      <c r="C31" s="47" t="s">
        <v>163</v>
      </c>
      <c r="D31" s="48"/>
      <c r="E31" s="56"/>
      <c r="F31" s="41"/>
      <c r="G31" s="45"/>
      <c r="H31" s="49"/>
    </row>
    <row r="32" spans="1:8" ht="72">
      <c r="A32" s="15"/>
      <c r="B32" s="46">
        <v>500300030</v>
      </c>
      <c r="C32" s="47" t="s">
        <v>50</v>
      </c>
      <c r="D32" s="48" t="s">
        <v>36</v>
      </c>
      <c r="E32" s="56">
        <v>16.53</v>
      </c>
      <c r="F32" s="41"/>
      <c r="G32" s="45"/>
      <c r="H32" s="49"/>
    </row>
    <row r="33" spans="1:8" ht="84">
      <c r="A33" s="15"/>
      <c r="B33" s="46">
        <v>500300031</v>
      </c>
      <c r="C33" s="47" t="s">
        <v>51</v>
      </c>
      <c r="D33" s="48" t="s">
        <v>36</v>
      </c>
      <c r="E33" s="56">
        <v>55.04</v>
      </c>
      <c r="F33" s="41"/>
      <c r="G33" s="45"/>
      <c r="H33" s="49"/>
    </row>
    <row r="34" spans="1:8" ht="60">
      <c r="A34" s="15"/>
      <c r="B34" s="46">
        <v>500300036</v>
      </c>
      <c r="C34" s="47" t="s">
        <v>52</v>
      </c>
      <c r="D34" s="48" t="s">
        <v>46</v>
      </c>
      <c r="E34" s="56">
        <v>36.51</v>
      </c>
      <c r="F34" s="41"/>
      <c r="G34" s="45"/>
      <c r="H34" s="49"/>
    </row>
    <row r="35" spans="1:8" ht="60">
      <c r="A35" s="15"/>
      <c r="B35" s="46">
        <v>500300038</v>
      </c>
      <c r="C35" s="47" t="s">
        <v>53</v>
      </c>
      <c r="D35" s="48" t="s">
        <v>46</v>
      </c>
      <c r="E35" s="56">
        <v>358.91</v>
      </c>
      <c r="F35" s="41"/>
      <c r="G35" s="45"/>
      <c r="H35" s="49"/>
    </row>
    <row r="36" spans="1:8" ht="60">
      <c r="A36" s="15"/>
      <c r="B36" s="46">
        <v>500300039</v>
      </c>
      <c r="C36" s="47" t="s">
        <v>54</v>
      </c>
      <c r="D36" s="48" t="s">
        <v>46</v>
      </c>
      <c r="E36" s="56">
        <v>129.58000000000001</v>
      </c>
      <c r="F36" s="41"/>
      <c r="G36" s="45"/>
      <c r="H36" s="49"/>
    </row>
    <row r="37" spans="1:8" ht="72">
      <c r="A37" s="15"/>
      <c r="B37" s="46">
        <v>500300045</v>
      </c>
      <c r="C37" s="47" t="s">
        <v>55</v>
      </c>
      <c r="D37" s="48" t="s">
        <v>39</v>
      </c>
      <c r="E37" s="56">
        <v>6.75</v>
      </c>
      <c r="F37" s="41"/>
      <c r="G37" s="45"/>
      <c r="H37" s="49"/>
    </row>
    <row r="38" spans="1:8">
      <c r="A38" s="15"/>
      <c r="B38" s="46" t="s">
        <v>184</v>
      </c>
      <c r="C38" s="47" t="s">
        <v>164</v>
      </c>
      <c r="D38" s="48"/>
      <c r="E38" s="56"/>
      <c r="F38" s="41"/>
      <c r="G38" s="45"/>
      <c r="H38" s="49"/>
    </row>
    <row r="39" spans="1:8" ht="36">
      <c r="A39" s="15"/>
      <c r="B39" s="46">
        <v>500400126</v>
      </c>
      <c r="C39" s="47" t="s">
        <v>56</v>
      </c>
      <c r="D39" s="48" t="s">
        <v>57</v>
      </c>
      <c r="E39" s="56">
        <v>21.8</v>
      </c>
      <c r="F39" s="41"/>
      <c r="G39" s="45"/>
      <c r="H39" s="49"/>
    </row>
    <row r="40" spans="1:8" ht="120">
      <c r="A40" s="15"/>
      <c r="B40" s="46">
        <v>500400038</v>
      </c>
      <c r="C40" s="47" t="s">
        <v>58</v>
      </c>
      <c r="D40" s="48" t="s">
        <v>57</v>
      </c>
      <c r="E40" s="56">
        <v>24.29</v>
      </c>
      <c r="F40" s="41"/>
      <c r="G40" s="45"/>
      <c r="H40" s="49"/>
    </row>
    <row r="41" spans="1:8" ht="120">
      <c r="A41" s="15"/>
      <c r="B41" s="46">
        <v>500400127</v>
      </c>
      <c r="C41" s="47" t="s">
        <v>59</v>
      </c>
      <c r="D41" s="48" t="s">
        <v>57</v>
      </c>
      <c r="E41" s="56">
        <v>21.04</v>
      </c>
      <c r="F41" s="41"/>
      <c r="G41" s="45"/>
      <c r="H41" s="49"/>
    </row>
    <row r="42" spans="1:8" ht="120">
      <c r="A42" s="15"/>
      <c r="B42" s="46">
        <v>500400040</v>
      </c>
      <c r="C42" s="47" t="s">
        <v>60</v>
      </c>
      <c r="D42" s="48" t="s">
        <v>57</v>
      </c>
      <c r="E42" s="56">
        <v>9.6999999999999993</v>
      </c>
      <c r="F42" s="41"/>
      <c r="G42" s="45"/>
      <c r="H42" s="49"/>
    </row>
    <row r="43" spans="1:8" ht="120">
      <c r="A43" s="15"/>
      <c r="B43" s="46">
        <v>500400175</v>
      </c>
      <c r="C43" s="47" t="s">
        <v>171</v>
      </c>
      <c r="D43" s="48" t="s">
        <v>57</v>
      </c>
      <c r="E43" s="56">
        <v>9.6999999999999993</v>
      </c>
      <c r="F43" s="41"/>
      <c r="G43" s="45"/>
      <c r="H43" s="49"/>
    </row>
    <row r="44" spans="1:8" ht="108">
      <c r="A44" s="15"/>
      <c r="B44" s="46">
        <v>500400065</v>
      </c>
      <c r="C44" s="47" t="s">
        <v>61</v>
      </c>
      <c r="D44" s="48" t="s">
        <v>36</v>
      </c>
      <c r="E44" s="56">
        <v>37.9</v>
      </c>
      <c r="F44" s="41"/>
      <c r="G44" s="45"/>
      <c r="H44" s="49"/>
    </row>
    <row r="45" spans="1:8" ht="60">
      <c r="A45" s="15"/>
      <c r="B45" s="46">
        <v>500400034</v>
      </c>
      <c r="C45" s="47" t="s">
        <v>62</v>
      </c>
      <c r="D45" s="48" t="s">
        <v>36</v>
      </c>
      <c r="E45" s="56">
        <v>36.479999999999997</v>
      </c>
      <c r="F45" s="41"/>
      <c r="G45" s="45"/>
      <c r="H45" s="49"/>
    </row>
    <row r="46" spans="1:8" ht="96">
      <c r="A46" s="15"/>
      <c r="B46" s="46">
        <v>500400008</v>
      </c>
      <c r="C46" s="47" t="s">
        <v>63</v>
      </c>
      <c r="D46" s="48" t="s">
        <v>36</v>
      </c>
      <c r="E46" s="56">
        <v>38.19</v>
      </c>
      <c r="F46" s="41"/>
      <c r="G46" s="45"/>
      <c r="H46" s="49"/>
    </row>
    <row r="47" spans="1:8" ht="132">
      <c r="A47" s="15"/>
      <c r="B47" s="46">
        <v>500402161</v>
      </c>
      <c r="C47" s="47" t="s">
        <v>64</v>
      </c>
      <c r="D47" s="48" t="s">
        <v>36</v>
      </c>
      <c r="E47" s="56">
        <v>57.31</v>
      </c>
      <c r="F47" s="41"/>
      <c r="G47" s="45"/>
      <c r="H47" s="49"/>
    </row>
    <row r="48" spans="1:8" ht="36">
      <c r="A48" s="15"/>
      <c r="B48" s="46">
        <v>500400158</v>
      </c>
      <c r="C48" s="47" t="s">
        <v>65</v>
      </c>
      <c r="D48" s="48" t="s">
        <v>36</v>
      </c>
      <c r="E48" s="56">
        <v>38.19</v>
      </c>
      <c r="F48" s="41"/>
      <c r="G48" s="45"/>
      <c r="H48" s="49"/>
    </row>
    <row r="49" spans="1:8" ht="24">
      <c r="A49" s="15"/>
      <c r="B49" s="46">
        <v>500400123</v>
      </c>
      <c r="C49" s="47" t="s">
        <v>66</v>
      </c>
      <c r="D49" s="48" t="s">
        <v>36</v>
      </c>
      <c r="E49" s="56">
        <v>12.84</v>
      </c>
      <c r="F49" s="41"/>
      <c r="G49" s="45"/>
      <c r="H49" s="49"/>
    </row>
    <row r="50" spans="1:8" ht="48">
      <c r="A50" s="15"/>
      <c r="B50" s="46">
        <v>500400139</v>
      </c>
      <c r="C50" s="47" t="s">
        <v>67</v>
      </c>
      <c r="D50" s="48" t="s">
        <v>57</v>
      </c>
      <c r="E50" s="56">
        <v>17.100000000000001</v>
      </c>
      <c r="F50" s="41"/>
      <c r="G50" s="45"/>
      <c r="H50" s="49"/>
    </row>
    <row r="51" spans="1:8" ht="36">
      <c r="A51" s="15"/>
      <c r="B51" s="46">
        <v>500400035</v>
      </c>
      <c r="C51" s="47" t="s">
        <v>68</v>
      </c>
      <c r="D51" s="48" t="s">
        <v>57</v>
      </c>
      <c r="E51" s="56">
        <v>8.35</v>
      </c>
      <c r="F51" s="41"/>
      <c r="G51" s="45"/>
      <c r="H51" s="49"/>
    </row>
    <row r="52" spans="1:8" ht="96">
      <c r="A52" s="15"/>
      <c r="B52" s="46">
        <v>500500002</v>
      </c>
      <c r="C52" s="47" t="s">
        <v>172</v>
      </c>
      <c r="D52" s="48" t="s">
        <v>36</v>
      </c>
      <c r="E52" s="56">
        <v>98.02</v>
      </c>
      <c r="F52" s="41"/>
      <c r="G52" s="45"/>
      <c r="H52" s="49"/>
    </row>
    <row r="53" spans="1:8" ht="120">
      <c r="A53" s="15"/>
      <c r="B53" s="46">
        <v>500500050</v>
      </c>
      <c r="C53" s="47" t="s">
        <v>69</v>
      </c>
      <c r="D53" s="48" t="s">
        <v>36</v>
      </c>
      <c r="E53" s="56">
        <v>161.85</v>
      </c>
      <c r="F53" s="41"/>
      <c r="G53" s="45"/>
      <c r="H53" s="49"/>
    </row>
    <row r="54" spans="1:8" ht="120">
      <c r="A54" s="15"/>
      <c r="B54" s="46">
        <v>500500126</v>
      </c>
      <c r="C54" s="47" t="s">
        <v>70</v>
      </c>
      <c r="D54" s="48" t="s">
        <v>36</v>
      </c>
      <c r="E54" s="56">
        <v>12.82</v>
      </c>
      <c r="F54" s="41"/>
      <c r="G54" s="45"/>
      <c r="H54" s="49"/>
    </row>
    <row r="55" spans="1:8" ht="60">
      <c r="A55" s="15"/>
      <c r="B55" s="46">
        <v>502800012</v>
      </c>
      <c r="C55" s="47" t="s">
        <v>71</v>
      </c>
      <c r="D55" s="48" t="s">
        <v>57</v>
      </c>
      <c r="E55" s="56">
        <v>7.65</v>
      </c>
      <c r="F55" s="41"/>
      <c r="G55" s="45"/>
      <c r="H55" s="49"/>
    </row>
    <row r="56" spans="1:8">
      <c r="A56" s="15"/>
      <c r="B56" s="46" t="s">
        <v>185</v>
      </c>
      <c r="C56" s="47" t="s">
        <v>165</v>
      </c>
      <c r="D56" s="48"/>
      <c r="E56" s="56"/>
      <c r="F56" s="41"/>
      <c r="G56" s="45"/>
      <c r="H56" s="49"/>
    </row>
    <row r="57" spans="1:8" ht="144">
      <c r="A57" s="15"/>
      <c r="B57" s="46">
        <v>500600033</v>
      </c>
      <c r="C57" s="47" t="s">
        <v>72</v>
      </c>
      <c r="D57" s="48" t="s">
        <v>73</v>
      </c>
      <c r="E57" s="56">
        <v>1</v>
      </c>
      <c r="F57" s="41"/>
      <c r="G57" s="45"/>
      <c r="H57" s="49"/>
    </row>
    <row r="58" spans="1:8" ht="144">
      <c r="A58" s="15"/>
      <c r="B58" s="46">
        <v>500600034</v>
      </c>
      <c r="C58" s="47" t="s">
        <v>74</v>
      </c>
      <c r="D58" s="48" t="s">
        <v>73</v>
      </c>
      <c r="E58" s="56">
        <v>1</v>
      </c>
      <c r="F58" s="41"/>
      <c r="G58" s="45"/>
      <c r="H58" s="49"/>
    </row>
    <row r="59" spans="1:8" ht="132">
      <c r="A59" s="15"/>
      <c r="B59" s="46">
        <v>500600035</v>
      </c>
      <c r="C59" s="47" t="s">
        <v>75</v>
      </c>
      <c r="D59" s="48" t="s">
        <v>73</v>
      </c>
      <c r="E59" s="56">
        <v>1</v>
      </c>
      <c r="F59" s="41"/>
      <c r="G59" s="45"/>
      <c r="H59" s="49"/>
    </row>
    <row r="60" spans="1:8" ht="48">
      <c r="A60" s="15"/>
      <c r="B60" s="46">
        <v>500900031</v>
      </c>
      <c r="C60" s="47" t="s">
        <v>76</v>
      </c>
      <c r="D60" s="48" t="s">
        <v>36</v>
      </c>
      <c r="E60" s="56">
        <v>12.82</v>
      </c>
      <c r="F60" s="41"/>
      <c r="G60" s="45"/>
      <c r="H60" s="49"/>
    </row>
    <row r="61" spans="1:8">
      <c r="A61" s="15"/>
      <c r="B61" s="46" t="s">
        <v>186</v>
      </c>
      <c r="C61" s="47" t="s">
        <v>166</v>
      </c>
      <c r="D61" s="48"/>
      <c r="E61" s="56"/>
      <c r="F61" s="41"/>
      <c r="G61" s="45"/>
      <c r="H61" s="49"/>
    </row>
    <row r="62" spans="1:8" ht="72">
      <c r="A62" s="15"/>
      <c r="B62" s="46">
        <v>501100216</v>
      </c>
      <c r="C62" s="47" t="s">
        <v>77</v>
      </c>
      <c r="D62" s="48" t="s">
        <v>73</v>
      </c>
      <c r="E62" s="56">
        <v>1</v>
      </c>
      <c r="F62" s="41"/>
      <c r="G62" s="45"/>
      <c r="H62" s="49"/>
    </row>
    <row r="63" spans="1:8" ht="156">
      <c r="A63" s="15"/>
      <c r="B63" s="46">
        <v>501300001</v>
      </c>
      <c r="C63" s="47" t="s">
        <v>78</v>
      </c>
      <c r="D63" s="48" t="s">
        <v>79</v>
      </c>
      <c r="E63" s="56">
        <v>7</v>
      </c>
      <c r="F63" s="41"/>
      <c r="G63" s="45"/>
      <c r="H63" s="49"/>
    </row>
    <row r="64" spans="1:8" ht="156">
      <c r="A64" s="15"/>
      <c r="B64" s="46">
        <v>501300089</v>
      </c>
      <c r="C64" s="47" t="s">
        <v>80</v>
      </c>
      <c r="D64" s="48" t="s">
        <v>79</v>
      </c>
      <c r="E64" s="56">
        <v>2</v>
      </c>
      <c r="F64" s="41"/>
      <c r="G64" s="45"/>
      <c r="H64" s="49"/>
    </row>
    <row r="65" spans="1:8" ht="48">
      <c r="A65" s="15"/>
      <c r="B65" s="46">
        <v>501300092</v>
      </c>
      <c r="C65" s="47" t="s">
        <v>81</v>
      </c>
      <c r="D65" s="48" t="s">
        <v>79</v>
      </c>
      <c r="E65" s="56">
        <v>1</v>
      </c>
      <c r="F65" s="41"/>
      <c r="G65" s="45"/>
      <c r="H65" s="49"/>
    </row>
    <row r="66" spans="1:8" ht="132">
      <c r="A66" s="15"/>
      <c r="B66" s="46">
        <v>501307481</v>
      </c>
      <c r="C66" s="47" t="s">
        <v>177</v>
      </c>
      <c r="D66" s="48" t="s">
        <v>73</v>
      </c>
      <c r="E66" s="56">
        <v>5</v>
      </c>
      <c r="F66" s="41"/>
      <c r="G66" s="45"/>
      <c r="H66" s="49"/>
    </row>
    <row r="67" spans="1:8" ht="168">
      <c r="A67" s="15"/>
      <c r="B67" s="46">
        <v>501300002</v>
      </c>
      <c r="C67" s="47" t="s">
        <v>82</v>
      </c>
      <c r="D67" s="48" t="s">
        <v>79</v>
      </c>
      <c r="E67" s="56">
        <v>2</v>
      </c>
      <c r="F67" s="41"/>
      <c r="G67" s="45"/>
      <c r="H67" s="49"/>
    </row>
    <row r="68" spans="1:8" ht="60">
      <c r="A68" s="15"/>
      <c r="B68" s="46">
        <v>501300062</v>
      </c>
      <c r="C68" s="47" t="s">
        <v>83</v>
      </c>
      <c r="D68" s="48" t="s">
        <v>73</v>
      </c>
      <c r="E68" s="56">
        <v>1</v>
      </c>
      <c r="F68" s="41"/>
      <c r="G68" s="45"/>
      <c r="H68" s="49"/>
    </row>
    <row r="69" spans="1:8" ht="60">
      <c r="A69" s="15"/>
      <c r="B69" s="46">
        <v>501300063</v>
      </c>
      <c r="C69" s="47" t="s">
        <v>84</v>
      </c>
      <c r="D69" s="48" t="s">
        <v>73</v>
      </c>
      <c r="E69" s="56">
        <v>1</v>
      </c>
      <c r="F69" s="41"/>
      <c r="G69" s="45"/>
      <c r="H69" s="49"/>
    </row>
    <row r="70" spans="1:8" ht="84">
      <c r="A70" s="15"/>
      <c r="B70" s="46">
        <v>501300064</v>
      </c>
      <c r="C70" s="47" t="s">
        <v>85</v>
      </c>
      <c r="D70" s="48" t="s">
        <v>73</v>
      </c>
      <c r="E70" s="56">
        <v>4</v>
      </c>
      <c r="F70" s="41"/>
      <c r="G70" s="45"/>
      <c r="H70" s="49"/>
    </row>
    <row r="71" spans="1:8" ht="72">
      <c r="A71" s="15"/>
      <c r="B71" s="46">
        <v>501300077</v>
      </c>
      <c r="C71" s="47" t="s">
        <v>86</v>
      </c>
      <c r="D71" s="48" t="s">
        <v>73</v>
      </c>
      <c r="E71" s="56">
        <v>2</v>
      </c>
      <c r="F71" s="41"/>
      <c r="G71" s="45"/>
      <c r="H71" s="49"/>
    </row>
    <row r="72" spans="1:8" ht="60">
      <c r="A72" s="15"/>
      <c r="B72" s="46">
        <v>501300071</v>
      </c>
      <c r="C72" s="47" t="s">
        <v>87</v>
      </c>
      <c r="D72" s="48" t="s">
        <v>73</v>
      </c>
      <c r="E72" s="56">
        <v>1</v>
      </c>
      <c r="F72" s="41"/>
      <c r="G72" s="45"/>
      <c r="H72" s="49"/>
    </row>
    <row r="73" spans="1:8" ht="84">
      <c r="A73" s="15"/>
      <c r="B73" s="46">
        <v>501300072</v>
      </c>
      <c r="C73" s="47" t="s">
        <v>88</v>
      </c>
      <c r="D73" s="48" t="s">
        <v>73</v>
      </c>
      <c r="E73" s="56">
        <v>2</v>
      </c>
      <c r="F73" s="41"/>
      <c r="G73" s="45"/>
      <c r="H73" s="49"/>
    </row>
    <row r="74" spans="1:8" ht="96">
      <c r="A74" s="15"/>
      <c r="B74" s="46">
        <v>501300073</v>
      </c>
      <c r="C74" s="47" t="s">
        <v>89</v>
      </c>
      <c r="D74" s="48" t="s">
        <v>73</v>
      </c>
      <c r="E74" s="56">
        <v>1</v>
      </c>
      <c r="F74" s="41"/>
      <c r="G74" s="45"/>
      <c r="H74" s="49"/>
    </row>
    <row r="75" spans="1:8">
      <c r="A75" s="15"/>
      <c r="B75" s="46" t="s">
        <v>187</v>
      </c>
      <c r="C75" s="47" t="s">
        <v>167</v>
      </c>
      <c r="D75" s="48"/>
      <c r="E75" s="56"/>
      <c r="F75" s="41"/>
      <c r="G75" s="45"/>
      <c r="H75" s="49"/>
    </row>
    <row r="76" spans="1:8" ht="72">
      <c r="A76" s="15"/>
      <c r="B76" s="46">
        <v>502900002</v>
      </c>
      <c r="C76" s="47" t="s">
        <v>90</v>
      </c>
      <c r="D76" s="48" t="s">
        <v>73</v>
      </c>
      <c r="E76" s="56">
        <v>1</v>
      </c>
      <c r="F76" s="41"/>
      <c r="G76" s="45"/>
      <c r="H76" s="49"/>
    </row>
    <row r="77" spans="1:8">
      <c r="A77" s="15"/>
      <c r="B77" s="46" t="s">
        <v>188</v>
      </c>
      <c r="C77" s="47" t="s">
        <v>158</v>
      </c>
      <c r="D77" s="48"/>
      <c r="E77" s="56"/>
      <c r="F77" s="41"/>
      <c r="G77" s="45"/>
      <c r="H77" s="49"/>
    </row>
    <row r="78" spans="1:8" ht="96">
      <c r="A78" s="15"/>
      <c r="B78" s="46">
        <v>501700029</v>
      </c>
      <c r="C78" s="47" t="s">
        <v>91</v>
      </c>
      <c r="D78" s="48" t="s">
        <v>73</v>
      </c>
      <c r="E78" s="56">
        <v>2</v>
      </c>
      <c r="F78" s="41"/>
      <c r="G78" s="45"/>
      <c r="H78" s="49"/>
    </row>
    <row r="79" spans="1:8">
      <c r="A79" s="15"/>
      <c r="B79" s="46" t="s">
        <v>179</v>
      </c>
      <c r="C79" s="47" t="s">
        <v>93</v>
      </c>
      <c r="D79" s="48"/>
      <c r="E79" s="56"/>
      <c r="F79" s="41"/>
      <c r="G79" s="45"/>
      <c r="H79" s="49"/>
    </row>
    <row r="80" spans="1:8">
      <c r="A80" s="15"/>
      <c r="B80" s="46" t="s">
        <v>189</v>
      </c>
      <c r="C80" s="47" t="s">
        <v>164</v>
      </c>
      <c r="D80" s="48"/>
      <c r="E80" s="56"/>
      <c r="F80" s="41"/>
      <c r="G80" s="45"/>
      <c r="H80" s="49"/>
    </row>
    <row r="81" spans="1:8" ht="96">
      <c r="A81" s="15"/>
      <c r="B81" s="46">
        <v>502400125</v>
      </c>
      <c r="C81" s="47" t="s">
        <v>94</v>
      </c>
      <c r="D81" s="48" t="s">
        <v>73</v>
      </c>
      <c r="E81" s="56">
        <v>3</v>
      </c>
      <c r="F81" s="41"/>
      <c r="G81" s="45"/>
      <c r="H81" s="49"/>
    </row>
    <row r="82" spans="1:8">
      <c r="A82" s="15"/>
      <c r="B82" s="46" t="s">
        <v>190</v>
      </c>
      <c r="C82" s="47" t="s">
        <v>166</v>
      </c>
      <c r="D82" s="48"/>
      <c r="E82" s="56"/>
      <c r="F82" s="41"/>
      <c r="G82" s="45"/>
      <c r="H82" s="49"/>
    </row>
    <row r="83" spans="1:8" ht="48">
      <c r="A83" s="15"/>
      <c r="B83" s="46">
        <v>502400169</v>
      </c>
      <c r="C83" s="47" t="s">
        <v>95</v>
      </c>
      <c r="D83" s="48" t="s">
        <v>57</v>
      </c>
      <c r="E83" s="56">
        <v>24</v>
      </c>
      <c r="F83" s="41"/>
      <c r="G83" s="45"/>
      <c r="H83" s="49"/>
    </row>
    <row r="84" spans="1:8" ht="84">
      <c r="A84" s="15"/>
      <c r="B84" s="46">
        <v>502400046</v>
      </c>
      <c r="C84" s="47" t="s">
        <v>96</v>
      </c>
      <c r="D84" s="48" t="s">
        <v>57</v>
      </c>
      <c r="E84" s="56">
        <v>58</v>
      </c>
      <c r="F84" s="41"/>
      <c r="G84" s="45"/>
      <c r="H84" s="49"/>
    </row>
    <row r="85" spans="1:8" ht="36">
      <c r="A85" s="15"/>
      <c r="B85" s="46">
        <v>502400120</v>
      </c>
      <c r="C85" s="47" t="s">
        <v>97</v>
      </c>
      <c r="D85" s="48" t="s">
        <v>57</v>
      </c>
      <c r="E85" s="56">
        <v>24</v>
      </c>
      <c r="F85" s="41"/>
      <c r="G85" s="45"/>
      <c r="H85" s="49"/>
    </row>
    <row r="86" spans="1:8" ht="48">
      <c r="A86" s="15"/>
      <c r="B86" s="46">
        <v>502700018</v>
      </c>
      <c r="C86" s="47" t="s">
        <v>98</v>
      </c>
      <c r="D86" s="48" t="s">
        <v>73</v>
      </c>
      <c r="E86" s="56">
        <v>2</v>
      </c>
      <c r="F86" s="41"/>
      <c r="G86" s="45"/>
      <c r="H86" s="49"/>
    </row>
    <row r="87" spans="1:8" ht="72">
      <c r="A87" s="15"/>
      <c r="B87" s="46">
        <v>501300413</v>
      </c>
      <c r="C87" s="47" t="s">
        <v>99</v>
      </c>
      <c r="D87" s="48" t="s">
        <v>73</v>
      </c>
      <c r="E87" s="56">
        <v>1</v>
      </c>
      <c r="F87" s="41"/>
      <c r="G87" s="45"/>
      <c r="H87" s="49"/>
    </row>
    <row r="88" spans="1:8">
      <c r="A88" s="15"/>
      <c r="B88" s="46" t="s">
        <v>180</v>
      </c>
      <c r="C88" s="47" t="s">
        <v>101</v>
      </c>
      <c r="D88" s="48"/>
      <c r="E88" s="56"/>
      <c r="F88" s="41"/>
      <c r="G88" s="45"/>
      <c r="H88" s="49"/>
    </row>
    <row r="89" spans="1:8">
      <c r="A89" s="15"/>
      <c r="B89" s="46" t="s">
        <v>191</v>
      </c>
      <c r="C89" s="47" t="s">
        <v>162</v>
      </c>
      <c r="D89" s="48"/>
      <c r="E89" s="56"/>
      <c r="F89" s="41"/>
      <c r="G89" s="45"/>
      <c r="H89" s="49"/>
    </row>
    <row r="90" spans="1:8" ht="96">
      <c r="A90" s="15"/>
      <c r="B90" s="46">
        <v>500100047</v>
      </c>
      <c r="C90" s="47" t="s">
        <v>35</v>
      </c>
      <c r="D90" s="48" t="s">
        <v>36</v>
      </c>
      <c r="E90" s="56">
        <v>15</v>
      </c>
      <c r="F90" s="41"/>
      <c r="G90" s="45"/>
      <c r="H90" s="49"/>
    </row>
    <row r="91" spans="1:8" ht="108">
      <c r="A91" s="15"/>
      <c r="B91" s="46">
        <v>500100048</v>
      </c>
      <c r="C91" s="47" t="s">
        <v>37</v>
      </c>
      <c r="D91" s="48" t="s">
        <v>36</v>
      </c>
      <c r="E91" s="56">
        <v>15</v>
      </c>
      <c r="F91" s="41"/>
      <c r="G91" s="45"/>
      <c r="H91" s="49"/>
    </row>
    <row r="92" spans="1:8" ht="108">
      <c r="A92" s="15"/>
      <c r="B92" s="46">
        <v>500200001</v>
      </c>
      <c r="C92" s="47" t="s">
        <v>38</v>
      </c>
      <c r="D92" s="48" t="s">
        <v>39</v>
      </c>
      <c r="E92" s="56">
        <v>1.6</v>
      </c>
      <c r="F92" s="41"/>
      <c r="G92" s="45"/>
      <c r="H92" s="49"/>
    </row>
    <row r="93" spans="1:8" ht="60">
      <c r="A93" s="15"/>
      <c r="B93" s="46">
        <v>500200004</v>
      </c>
      <c r="C93" s="47" t="s">
        <v>40</v>
      </c>
      <c r="D93" s="48" t="s">
        <v>36</v>
      </c>
      <c r="E93" s="56">
        <v>4</v>
      </c>
      <c r="F93" s="41"/>
      <c r="G93" s="45"/>
      <c r="H93" s="49"/>
    </row>
    <row r="94" spans="1:8" ht="120">
      <c r="A94" s="15"/>
      <c r="B94" s="46">
        <v>500200036</v>
      </c>
      <c r="C94" s="47" t="s">
        <v>41</v>
      </c>
      <c r="D94" s="48" t="s">
        <v>39</v>
      </c>
      <c r="E94" s="56">
        <v>1.05</v>
      </c>
      <c r="F94" s="41"/>
      <c r="G94" s="45"/>
      <c r="H94" s="49"/>
    </row>
    <row r="95" spans="1:8" ht="108">
      <c r="A95" s="15"/>
      <c r="B95" s="46">
        <v>500200037</v>
      </c>
      <c r="C95" s="47" t="s">
        <v>42</v>
      </c>
      <c r="D95" s="48" t="s">
        <v>39</v>
      </c>
      <c r="E95" s="56">
        <v>3.75</v>
      </c>
      <c r="F95" s="41"/>
      <c r="G95" s="45"/>
      <c r="H95" s="49"/>
    </row>
    <row r="96" spans="1:8" ht="132">
      <c r="A96" s="15"/>
      <c r="B96" s="46">
        <v>500200027</v>
      </c>
      <c r="C96" s="47" t="s">
        <v>49</v>
      </c>
      <c r="D96" s="48" t="s">
        <v>36</v>
      </c>
      <c r="E96" s="56">
        <v>2.1</v>
      </c>
      <c r="F96" s="41"/>
      <c r="G96" s="45"/>
      <c r="H96" s="49"/>
    </row>
    <row r="97" spans="1:8">
      <c r="A97" s="15"/>
      <c r="B97" s="46" t="s">
        <v>192</v>
      </c>
      <c r="C97" s="47" t="s">
        <v>164</v>
      </c>
      <c r="D97" s="48"/>
      <c r="E97" s="56"/>
      <c r="F97" s="41"/>
      <c r="G97" s="45"/>
      <c r="H97" s="49"/>
    </row>
    <row r="98" spans="1:8" ht="120">
      <c r="A98" s="15"/>
      <c r="B98" s="46">
        <v>500400040</v>
      </c>
      <c r="C98" s="47" t="s">
        <v>60</v>
      </c>
      <c r="D98" s="48" t="s">
        <v>57</v>
      </c>
      <c r="E98" s="56">
        <v>10</v>
      </c>
      <c r="F98" s="41"/>
      <c r="G98" s="45"/>
      <c r="H98" s="49"/>
    </row>
    <row r="99" spans="1:8" ht="60">
      <c r="A99" s="15"/>
      <c r="B99" s="46">
        <v>500400034</v>
      </c>
      <c r="C99" s="47" t="s">
        <v>62</v>
      </c>
      <c r="D99" s="48" t="s">
        <v>36</v>
      </c>
      <c r="E99" s="56">
        <v>15</v>
      </c>
      <c r="F99" s="41"/>
      <c r="G99" s="45"/>
      <c r="H99" s="49"/>
    </row>
    <row r="100" spans="1:8" ht="96">
      <c r="A100" s="15"/>
      <c r="B100" s="46">
        <v>500400008</v>
      </c>
      <c r="C100" s="47" t="s">
        <v>63</v>
      </c>
      <c r="D100" s="48" t="s">
        <v>36</v>
      </c>
      <c r="E100" s="56">
        <v>15</v>
      </c>
      <c r="F100" s="41"/>
      <c r="G100" s="45"/>
      <c r="H100" s="49"/>
    </row>
    <row r="101" spans="1:8" ht="36">
      <c r="A101" s="15"/>
      <c r="B101" s="46">
        <v>500400035</v>
      </c>
      <c r="C101" s="47" t="s">
        <v>68</v>
      </c>
      <c r="D101" s="48" t="s">
        <v>57</v>
      </c>
      <c r="E101" s="56">
        <v>10</v>
      </c>
      <c r="F101" s="41"/>
      <c r="G101" s="45"/>
      <c r="H101" s="49"/>
    </row>
    <row r="102" spans="1:8" ht="96">
      <c r="A102" s="15"/>
      <c r="B102" s="46">
        <v>500500002</v>
      </c>
      <c r="C102" s="47" t="s">
        <v>172</v>
      </c>
      <c r="D102" s="48" t="s">
        <v>36</v>
      </c>
      <c r="E102" s="56">
        <v>1.5</v>
      </c>
      <c r="F102" s="41"/>
      <c r="G102" s="45"/>
      <c r="H102" s="49"/>
    </row>
    <row r="103" spans="1:8" ht="120">
      <c r="A103" s="15"/>
      <c r="B103" s="46">
        <v>500500050</v>
      </c>
      <c r="C103" s="47" t="s">
        <v>69</v>
      </c>
      <c r="D103" s="48" t="s">
        <v>36</v>
      </c>
      <c r="E103" s="56">
        <v>1.5</v>
      </c>
      <c r="F103" s="41"/>
      <c r="G103" s="45"/>
      <c r="H103" s="49"/>
    </row>
    <row r="104" spans="1:8">
      <c r="A104" s="15"/>
      <c r="B104" s="46" t="s">
        <v>181</v>
      </c>
      <c r="C104" s="47" t="s">
        <v>102</v>
      </c>
      <c r="D104" s="48"/>
      <c r="E104" s="56"/>
      <c r="F104" s="41"/>
      <c r="G104" s="45"/>
      <c r="H104" s="49"/>
    </row>
    <row r="105" spans="1:8">
      <c r="A105" s="15"/>
      <c r="B105" s="46" t="s">
        <v>193</v>
      </c>
      <c r="C105" s="47" t="s">
        <v>103</v>
      </c>
      <c r="D105" s="48"/>
      <c r="E105" s="56"/>
      <c r="F105" s="41"/>
      <c r="G105" s="45"/>
      <c r="H105" s="49"/>
    </row>
    <row r="106" spans="1:8" ht="96">
      <c r="A106" s="15"/>
      <c r="B106" s="46">
        <v>500100057</v>
      </c>
      <c r="C106" s="47" t="s">
        <v>104</v>
      </c>
      <c r="D106" s="48" t="s">
        <v>36</v>
      </c>
      <c r="E106" s="56">
        <v>10.29</v>
      </c>
      <c r="F106" s="41"/>
      <c r="G106" s="45"/>
      <c r="H106" s="49"/>
    </row>
    <row r="107" spans="1:8">
      <c r="A107" s="15"/>
      <c r="B107" s="46" t="s">
        <v>194</v>
      </c>
      <c r="C107" s="47" t="s">
        <v>165</v>
      </c>
      <c r="D107" s="48"/>
      <c r="E107" s="56"/>
      <c r="F107" s="41"/>
      <c r="G107" s="45"/>
      <c r="H107" s="49"/>
    </row>
    <row r="108" spans="1:8" ht="72">
      <c r="A108" s="15"/>
      <c r="B108" s="46">
        <v>500600001</v>
      </c>
      <c r="C108" s="47" t="s">
        <v>105</v>
      </c>
      <c r="D108" s="48" t="s">
        <v>36</v>
      </c>
      <c r="E108" s="56">
        <v>10.26</v>
      </c>
      <c r="F108" s="41"/>
      <c r="G108" s="45"/>
      <c r="H108" s="49"/>
    </row>
    <row r="109" spans="1:8" ht="48">
      <c r="A109" s="15"/>
      <c r="B109" s="46">
        <v>500900031</v>
      </c>
      <c r="C109" s="47" t="s">
        <v>76</v>
      </c>
      <c r="D109" s="48" t="s">
        <v>36</v>
      </c>
      <c r="E109" s="56">
        <v>13</v>
      </c>
      <c r="F109" s="41"/>
      <c r="G109" s="45"/>
      <c r="H109" s="49"/>
    </row>
    <row r="110" spans="1:8">
      <c r="A110" s="15"/>
      <c r="B110" s="46" t="s">
        <v>182</v>
      </c>
      <c r="C110" s="47" t="s">
        <v>107</v>
      </c>
      <c r="D110" s="48"/>
      <c r="E110" s="56"/>
      <c r="F110" s="41"/>
      <c r="G110" s="45"/>
      <c r="H110" s="49"/>
    </row>
    <row r="111" spans="1:8" ht="84">
      <c r="A111" s="15"/>
      <c r="B111" s="46">
        <v>500900030</v>
      </c>
      <c r="C111" s="47" t="s">
        <v>108</v>
      </c>
      <c r="D111" s="48" t="s">
        <v>73</v>
      </c>
      <c r="E111" s="56">
        <v>1</v>
      </c>
      <c r="F111" s="41"/>
      <c r="G111" s="45"/>
      <c r="H111" s="49"/>
    </row>
    <row r="112" spans="1:8" ht="60">
      <c r="A112" s="15"/>
      <c r="B112" s="41" t="s">
        <v>92</v>
      </c>
      <c r="C112" s="54" t="s">
        <v>109</v>
      </c>
      <c r="D112" s="48"/>
      <c r="E112" s="56"/>
      <c r="F112" s="41"/>
      <c r="G112" s="45"/>
      <c r="H112" s="49"/>
    </row>
    <row r="113" spans="1:8">
      <c r="A113" s="15"/>
      <c r="B113" s="46" t="s">
        <v>195</v>
      </c>
      <c r="C113" s="47" t="s">
        <v>110</v>
      </c>
      <c r="D113" s="48"/>
      <c r="E113" s="56"/>
      <c r="F113" s="41"/>
      <c r="G113" s="45"/>
      <c r="H113" s="49"/>
    </row>
    <row r="114" spans="1:8">
      <c r="A114" s="15"/>
      <c r="B114" s="46" t="s">
        <v>199</v>
      </c>
      <c r="C114" s="47" t="s">
        <v>111</v>
      </c>
      <c r="D114" s="48"/>
      <c r="E114" s="56"/>
      <c r="F114" s="41"/>
      <c r="G114" s="45"/>
      <c r="H114" s="49"/>
    </row>
    <row r="115" spans="1:8" ht="144">
      <c r="A115" s="15"/>
      <c r="B115" s="46">
        <v>500100408</v>
      </c>
      <c r="C115" s="47" t="s">
        <v>112</v>
      </c>
      <c r="D115" s="48" t="s">
        <v>73</v>
      </c>
      <c r="E115" s="56">
        <v>1</v>
      </c>
      <c r="F115" s="41"/>
      <c r="G115" s="45"/>
      <c r="H115" s="49"/>
    </row>
    <row r="116" spans="1:8" ht="72">
      <c r="A116" s="15"/>
      <c r="B116" s="46">
        <v>500100042</v>
      </c>
      <c r="C116" s="47" t="s">
        <v>113</v>
      </c>
      <c r="D116" s="48" t="s">
        <v>36</v>
      </c>
      <c r="E116" s="56">
        <v>206.64</v>
      </c>
      <c r="F116" s="41"/>
      <c r="G116" s="45"/>
      <c r="H116" s="49"/>
    </row>
    <row r="117" spans="1:8" ht="132">
      <c r="A117" s="15"/>
      <c r="B117" s="46">
        <v>500402161</v>
      </c>
      <c r="C117" s="47" t="s">
        <v>64</v>
      </c>
      <c r="D117" s="48" t="s">
        <v>36</v>
      </c>
      <c r="E117" s="56">
        <v>206.64</v>
      </c>
      <c r="F117" s="41"/>
      <c r="G117" s="45"/>
      <c r="H117" s="49"/>
    </row>
    <row r="118" spans="1:8">
      <c r="A118" s="15"/>
      <c r="B118" s="46" t="s">
        <v>200</v>
      </c>
      <c r="C118" s="47" t="s">
        <v>114</v>
      </c>
      <c r="D118" s="48"/>
      <c r="E118" s="56"/>
      <c r="F118" s="41"/>
      <c r="G118" s="45"/>
      <c r="H118" s="49"/>
    </row>
    <row r="119" spans="1:8" ht="72">
      <c r="A119" s="15"/>
      <c r="B119" s="46">
        <v>500100042</v>
      </c>
      <c r="C119" s="47" t="s">
        <v>113</v>
      </c>
      <c r="D119" s="48" t="s">
        <v>36</v>
      </c>
      <c r="E119" s="56">
        <v>131.04</v>
      </c>
      <c r="F119" s="41"/>
      <c r="G119" s="45"/>
      <c r="H119" s="49"/>
    </row>
    <row r="120" spans="1:8" ht="132">
      <c r="A120" s="15"/>
      <c r="B120" s="46">
        <v>500402161</v>
      </c>
      <c r="C120" s="47" t="s">
        <v>64</v>
      </c>
      <c r="D120" s="48" t="s">
        <v>36</v>
      </c>
      <c r="E120" s="56">
        <v>131.04</v>
      </c>
      <c r="F120" s="41"/>
      <c r="G120" s="45"/>
      <c r="H120" s="49"/>
    </row>
    <row r="121" spans="1:8">
      <c r="A121" s="15"/>
      <c r="B121" s="46" t="s">
        <v>201</v>
      </c>
      <c r="C121" s="47" t="s">
        <v>115</v>
      </c>
      <c r="D121" s="48"/>
      <c r="E121" s="56"/>
      <c r="F121" s="41"/>
      <c r="G121" s="45"/>
      <c r="H121" s="49"/>
    </row>
    <row r="122" spans="1:8" ht="144">
      <c r="A122" s="15"/>
      <c r="B122" s="46">
        <v>500100408</v>
      </c>
      <c r="C122" s="47" t="s">
        <v>112</v>
      </c>
      <c r="D122" s="48" t="s">
        <v>73</v>
      </c>
      <c r="E122" s="56">
        <v>1</v>
      </c>
      <c r="F122" s="41"/>
      <c r="G122" s="45"/>
      <c r="H122" s="49"/>
    </row>
    <row r="123" spans="1:8" ht="72">
      <c r="A123" s="15"/>
      <c r="B123" s="46">
        <v>500100042</v>
      </c>
      <c r="C123" s="47" t="s">
        <v>113</v>
      </c>
      <c r="D123" s="48" t="s">
        <v>36</v>
      </c>
      <c r="E123" s="56">
        <v>147.84</v>
      </c>
      <c r="F123" s="41"/>
      <c r="G123" s="45"/>
      <c r="H123" s="49"/>
    </row>
    <row r="124" spans="1:8" ht="132">
      <c r="A124" s="15"/>
      <c r="B124" s="46">
        <v>500402161</v>
      </c>
      <c r="C124" s="47" t="s">
        <v>64</v>
      </c>
      <c r="D124" s="48" t="s">
        <v>36</v>
      </c>
      <c r="E124" s="56">
        <v>147.84</v>
      </c>
      <c r="F124" s="41"/>
      <c r="G124" s="45"/>
      <c r="H124" s="49"/>
    </row>
    <row r="125" spans="1:8" ht="14.25" customHeight="1">
      <c r="A125" s="15"/>
      <c r="B125" s="46" t="s">
        <v>196</v>
      </c>
      <c r="C125" s="47" t="s">
        <v>116</v>
      </c>
      <c r="D125" s="48"/>
      <c r="E125" s="56"/>
      <c r="F125" s="41"/>
      <c r="G125" s="45"/>
      <c r="H125" s="49"/>
    </row>
    <row r="126" spans="1:8">
      <c r="A126" s="15"/>
      <c r="B126" s="46" t="s">
        <v>202</v>
      </c>
      <c r="C126" s="47" t="s">
        <v>103</v>
      </c>
      <c r="D126" s="48"/>
      <c r="E126" s="56"/>
      <c r="F126" s="41"/>
      <c r="G126" s="45"/>
      <c r="H126" s="49"/>
    </row>
    <row r="127" spans="1:8" ht="72">
      <c r="A127" s="15"/>
      <c r="B127" s="46">
        <v>500100927</v>
      </c>
      <c r="C127" s="47" t="s">
        <v>139</v>
      </c>
      <c r="D127" s="48" t="s">
        <v>73</v>
      </c>
      <c r="E127" s="56">
        <v>14</v>
      </c>
      <c r="F127" s="41"/>
      <c r="G127" s="45"/>
      <c r="H127" s="49"/>
    </row>
    <row r="128" spans="1:8" ht="72">
      <c r="A128" s="15"/>
      <c r="B128" s="46">
        <v>500101339</v>
      </c>
      <c r="C128" s="47" t="s">
        <v>117</v>
      </c>
      <c r="D128" s="48" t="s">
        <v>73</v>
      </c>
      <c r="E128" s="56">
        <v>6</v>
      </c>
      <c r="F128" s="41"/>
      <c r="G128" s="45"/>
      <c r="H128" s="49"/>
    </row>
    <row r="129" spans="1:8" ht="72">
      <c r="A129" s="15"/>
      <c r="B129" s="46">
        <v>500100022</v>
      </c>
      <c r="C129" s="47" t="s">
        <v>118</v>
      </c>
      <c r="D129" s="48" t="s">
        <v>36</v>
      </c>
      <c r="E129" s="56">
        <v>100.06</v>
      </c>
      <c r="F129" s="41"/>
      <c r="G129" s="45"/>
      <c r="H129" s="49"/>
    </row>
    <row r="130" spans="1:8" ht="72">
      <c r="A130" s="15"/>
      <c r="B130" s="46">
        <v>500100005</v>
      </c>
      <c r="C130" s="47" t="s">
        <v>173</v>
      </c>
      <c r="D130" s="48" t="s">
        <v>73</v>
      </c>
      <c r="E130" s="56">
        <v>6</v>
      </c>
      <c r="F130" s="41"/>
      <c r="G130" s="45"/>
      <c r="H130" s="49"/>
    </row>
    <row r="131" spans="1:8" ht="84">
      <c r="A131" s="15"/>
      <c r="B131" s="46">
        <v>500100068</v>
      </c>
      <c r="C131" s="47" t="s">
        <v>119</v>
      </c>
      <c r="D131" s="48" t="s">
        <v>73</v>
      </c>
      <c r="E131" s="56">
        <v>4</v>
      </c>
      <c r="F131" s="41"/>
      <c r="G131" s="45"/>
      <c r="H131" s="49"/>
    </row>
    <row r="132" spans="1:8">
      <c r="A132" s="15"/>
      <c r="B132" s="46" t="s">
        <v>203</v>
      </c>
      <c r="C132" s="47" t="s">
        <v>164</v>
      </c>
      <c r="D132" s="48"/>
      <c r="E132" s="56"/>
      <c r="F132" s="41"/>
      <c r="G132" s="45"/>
      <c r="H132" s="49"/>
    </row>
    <row r="133" spans="1:8" ht="84">
      <c r="A133" s="15"/>
      <c r="B133" s="46">
        <v>500500156</v>
      </c>
      <c r="C133" s="47" t="s">
        <v>120</v>
      </c>
      <c r="D133" s="48" t="s">
        <v>36</v>
      </c>
      <c r="E133" s="56">
        <v>100.06</v>
      </c>
      <c r="F133" s="41"/>
      <c r="G133" s="45"/>
      <c r="H133" s="49"/>
    </row>
    <row r="134" spans="1:8" ht="72">
      <c r="A134" s="15"/>
      <c r="B134" s="46">
        <v>500600209</v>
      </c>
      <c r="C134" s="47" t="s">
        <v>121</v>
      </c>
      <c r="D134" s="48" t="s">
        <v>73</v>
      </c>
      <c r="E134" s="56">
        <v>6</v>
      </c>
      <c r="F134" s="41"/>
      <c r="G134" s="45"/>
      <c r="H134" s="49"/>
    </row>
    <row r="135" spans="1:8" ht="24">
      <c r="A135" s="15"/>
      <c r="B135" s="46">
        <v>500400123</v>
      </c>
      <c r="C135" s="47" t="s">
        <v>66</v>
      </c>
      <c r="D135" s="48" t="s">
        <v>36</v>
      </c>
      <c r="E135" s="56">
        <v>6</v>
      </c>
      <c r="F135" s="41"/>
      <c r="G135" s="45"/>
      <c r="H135" s="49"/>
    </row>
    <row r="136" spans="1:8" ht="120">
      <c r="A136" s="15"/>
      <c r="B136" s="46">
        <v>500500126</v>
      </c>
      <c r="C136" s="47" t="s">
        <v>70</v>
      </c>
      <c r="D136" s="48" t="s">
        <v>36</v>
      </c>
      <c r="E136" s="56">
        <v>17.399999999999999</v>
      </c>
      <c r="F136" s="41"/>
      <c r="G136" s="45"/>
      <c r="H136" s="49"/>
    </row>
    <row r="137" spans="1:8" ht="120">
      <c r="A137" s="15"/>
      <c r="B137" s="46">
        <v>500500050</v>
      </c>
      <c r="C137" s="47" t="s">
        <v>69</v>
      </c>
      <c r="D137" s="48" t="s">
        <v>36</v>
      </c>
      <c r="E137" s="56">
        <v>48.68</v>
      </c>
      <c r="F137" s="41"/>
      <c r="G137" s="45"/>
      <c r="H137" s="49"/>
    </row>
    <row r="138" spans="1:8" ht="48">
      <c r="A138" s="15"/>
      <c r="B138" s="46">
        <v>501101254</v>
      </c>
      <c r="C138" s="47" t="s">
        <v>122</v>
      </c>
      <c r="D138" s="48" t="s">
        <v>73</v>
      </c>
      <c r="E138" s="56">
        <v>6</v>
      </c>
      <c r="F138" s="41"/>
      <c r="G138" s="45"/>
      <c r="H138" s="49"/>
    </row>
    <row r="139" spans="1:8">
      <c r="A139" s="15"/>
      <c r="B139" s="46" t="s">
        <v>204</v>
      </c>
      <c r="C139" s="47" t="s">
        <v>165</v>
      </c>
      <c r="D139" s="48"/>
      <c r="E139" s="56"/>
      <c r="F139" s="41"/>
      <c r="G139" s="45"/>
      <c r="H139" s="49"/>
    </row>
    <row r="140" spans="1:8" ht="48">
      <c r="A140" s="15"/>
      <c r="B140" s="46">
        <v>500900033</v>
      </c>
      <c r="C140" s="47" t="s">
        <v>123</v>
      </c>
      <c r="D140" s="48" t="s">
        <v>73</v>
      </c>
      <c r="E140" s="56">
        <v>6</v>
      </c>
      <c r="F140" s="41"/>
      <c r="G140" s="45"/>
      <c r="H140" s="49"/>
    </row>
    <row r="141" spans="1:8">
      <c r="A141" s="15"/>
      <c r="B141" s="46" t="s">
        <v>205</v>
      </c>
      <c r="C141" s="47" t="s">
        <v>166</v>
      </c>
      <c r="D141" s="48"/>
      <c r="E141" s="56"/>
      <c r="F141" s="41"/>
      <c r="G141" s="45"/>
      <c r="H141" s="49"/>
    </row>
    <row r="142" spans="1:8" ht="108">
      <c r="A142" s="15"/>
      <c r="B142" s="46">
        <v>501100260</v>
      </c>
      <c r="C142" s="47" t="s">
        <v>174</v>
      </c>
      <c r="D142" s="48" t="s">
        <v>73</v>
      </c>
      <c r="E142" s="56">
        <v>6</v>
      </c>
      <c r="F142" s="41"/>
      <c r="G142" s="45"/>
      <c r="H142" s="49"/>
    </row>
    <row r="143" spans="1:8" ht="120">
      <c r="A143" s="15"/>
      <c r="B143" s="46">
        <v>501100017</v>
      </c>
      <c r="C143" s="47" t="s">
        <v>124</v>
      </c>
      <c r="D143" s="48" t="s">
        <v>73</v>
      </c>
      <c r="E143" s="56">
        <v>6</v>
      </c>
      <c r="F143" s="41"/>
      <c r="G143" s="45"/>
      <c r="H143" s="49"/>
    </row>
    <row r="144" spans="1:8" ht="96">
      <c r="A144" s="15"/>
      <c r="B144" s="46">
        <v>501100219</v>
      </c>
      <c r="C144" s="47" t="s">
        <v>125</v>
      </c>
      <c r="D144" s="48" t="s">
        <v>73</v>
      </c>
      <c r="E144" s="56">
        <v>2</v>
      </c>
      <c r="F144" s="41"/>
      <c r="G144" s="45"/>
      <c r="H144" s="49"/>
    </row>
    <row r="145" spans="1:8" ht="48">
      <c r="A145" s="15"/>
      <c r="B145" s="46">
        <v>501100108</v>
      </c>
      <c r="C145" s="47" t="s">
        <v>126</v>
      </c>
      <c r="D145" s="48" t="s">
        <v>73</v>
      </c>
      <c r="E145" s="56">
        <v>6</v>
      </c>
      <c r="F145" s="41"/>
      <c r="G145" s="45"/>
      <c r="H145" s="49"/>
    </row>
    <row r="146" spans="1:8" ht="132">
      <c r="A146" s="15"/>
      <c r="B146" s="46">
        <v>501307481</v>
      </c>
      <c r="C146" s="47" t="s">
        <v>177</v>
      </c>
      <c r="D146" s="48" t="s">
        <v>73</v>
      </c>
      <c r="E146" s="56">
        <v>4</v>
      </c>
      <c r="F146" s="41"/>
      <c r="G146" s="45"/>
      <c r="H146" s="49"/>
    </row>
    <row r="147" spans="1:8">
      <c r="A147" s="15"/>
      <c r="B147" s="46" t="s">
        <v>197</v>
      </c>
      <c r="C147" s="47" t="s">
        <v>127</v>
      </c>
      <c r="D147" s="48"/>
      <c r="E147" s="56"/>
      <c r="F147" s="41"/>
      <c r="G147" s="45"/>
      <c r="H147" s="49"/>
    </row>
    <row r="148" spans="1:8">
      <c r="A148" s="15"/>
      <c r="B148" s="46" t="s">
        <v>206</v>
      </c>
      <c r="C148" s="47" t="s">
        <v>128</v>
      </c>
      <c r="D148" s="48"/>
      <c r="E148" s="56"/>
      <c r="F148" s="41"/>
      <c r="G148" s="45"/>
      <c r="H148" s="49"/>
    </row>
    <row r="149" spans="1:8" ht="72">
      <c r="A149" s="15"/>
      <c r="B149" s="46">
        <v>500100042</v>
      </c>
      <c r="C149" s="47" t="s">
        <v>113</v>
      </c>
      <c r="D149" s="48" t="s">
        <v>36</v>
      </c>
      <c r="E149" s="56">
        <v>211.05</v>
      </c>
      <c r="F149" s="41"/>
      <c r="G149" s="45"/>
      <c r="H149" s="49"/>
    </row>
    <row r="150" spans="1:8" ht="84">
      <c r="A150" s="15"/>
      <c r="B150" s="46">
        <v>500100068</v>
      </c>
      <c r="C150" s="47" t="s">
        <v>119</v>
      </c>
      <c r="D150" s="48" t="s">
        <v>73</v>
      </c>
      <c r="E150" s="56">
        <v>3</v>
      </c>
      <c r="F150" s="41"/>
      <c r="G150" s="45"/>
      <c r="H150" s="49"/>
    </row>
    <row r="151" spans="1:8" ht="60">
      <c r="A151" s="15"/>
      <c r="B151" s="46">
        <v>500400148</v>
      </c>
      <c r="C151" s="47" t="s">
        <v>129</v>
      </c>
      <c r="D151" s="48" t="s">
        <v>36</v>
      </c>
      <c r="E151" s="56">
        <v>14.15</v>
      </c>
      <c r="F151" s="41"/>
      <c r="G151" s="45"/>
      <c r="H151" s="49"/>
    </row>
    <row r="152" spans="1:8" ht="84">
      <c r="A152" s="15"/>
      <c r="B152" s="46">
        <v>500100046</v>
      </c>
      <c r="C152" s="47" t="s">
        <v>130</v>
      </c>
      <c r="D152" s="48" t="s">
        <v>57</v>
      </c>
      <c r="E152" s="56">
        <v>15</v>
      </c>
      <c r="F152" s="41"/>
      <c r="G152" s="45"/>
      <c r="H152" s="49"/>
    </row>
    <row r="153" spans="1:8" ht="120">
      <c r="A153" s="15"/>
      <c r="B153" s="46">
        <v>500500050</v>
      </c>
      <c r="C153" s="47" t="s">
        <v>69</v>
      </c>
      <c r="D153" s="48" t="s">
        <v>36</v>
      </c>
      <c r="E153" s="56">
        <v>462.87</v>
      </c>
      <c r="F153" s="41"/>
      <c r="G153" s="45"/>
      <c r="H153" s="49"/>
    </row>
    <row r="154" spans="1:8" ht="132">
      <c r="A154" s="15"/>
      <c r="B154" s="46">
        <v>500402161</v>
      </c>
      <c r="C154" s="47" t="s">
        <v>64</v>
      </c>
      <c r="D154" s="48" t="s">
        <v>36</v>
      </c>
      <c r="E154" s="56">
        <v>211.05</v>
      </c>
      <c r="F154" s="41"/>
      <c r="G154" s="45"/>
      <c r="H154" s="49"/>
    </row>
    <row r="155" spans="1:8" ht="132">
      <c r="A155" s="15"/>
      <c r="B155" s="46">
        <v>501307481</v>
      </c>
      <c r="C155" s="47" t="s">
        <v>177</v>
      </c>
      <c r="D155" s="48" t="s">
        <v>73</v>
      </c>
      <c r="E155" s="56">
        <v>3</v>
      </c>
      <c r="F155" s="41"/>
      <c r="G155" s="45"/>
      <c r="H155" s="49"/>
    </row>
    <row r="156" spans="1:8" ht="60">
      <c r="A156" s="15"/>
      <c r="B156" s="46">
        <v>500400150</v>
      </c>
      <c r="C156" s="47" t="s">
        <v>131</v>
      </c>
      <c r="D156" s="48" t="s">
        <v>57</v>
      </c>
      <c r="E156" s="56">
        <v>61.2</v>
      </c>
      <c r="F156" s="41"/>
      <c r="G156" s="45"/>
      <c r="H156" s="49"/>
    </row>
    <row r="157" spans="1:8">
      <c r="A157" s="15"/>
      <c r="B157" s="46" t="s">
        <v>207</v>
      </c>
      <c r="C157" s="47" t="s">
        <v>132</v>
      </c>
      <c r="D157" s="48"/>
      <c r="E157" s="56"/>
      <c r="F157" s="41"/>
      <c r="G157" s="45"/>
      <c r="H157" s="49"/>
    </row>
    <row r="158" spans="1:8" ht="72">
      <c r="A158" s="15"/>
      <c r="B158" s="46">
        <v>500100042</v>
      </c>
      <c r="C158" s="47" t="s">
        <v>113</v>
      </c>
      <c r="D158" s="48" t="s">
        <v>36</v>
      </c>
      <c r="E158" s="56">
        <v>136.08000000000001</v>
      </c>
      <c r="F158" s="41"/>
      <c r="G158" s="45"/>
      <c r="H158" s="49"/>
    </row>
    <row r="159" spans="1:8" ht="84">
      <c r="A159" s="15"/>
      <c r="B159" s="46">
        <v>500100068</v>
      </c>
      <c r="C159" s="47" t="s">
        <v>119</v>
      </c>
      <c r="D159" s="48" t="s">
        <v>73</v>
      </c>
      <c r="E159" s="56">
        <v>2</v>
      </c>
      <c r="F159" s="41"/>
      <c r="G159" s="45"/>
      <c r="H159" s="49"/>
    </row>
    <row r="160" spans="1:8" ht="120">
      <c r="A160" s="15"/>
      <c r="B160" s="46">
        <v>500500050</v>
      </c>
      <c r="C160" s="47" t="s">
        <v>69</v>
      </c>
      <c r="D160" s="48" t="s">
        <v>36</v>
      </c>
      <c r="E160" s="56">
        <v>308.58</v>
      </c>
      <c r="F160" s="41"/>
      <c r="G160" s="45"/>
      <c r="H160" s="49"/>
    </row>
    <row r="161" spans="1:8" ht="132">
      <c r="A161" s="15"/>
      <c r="B161" s="46">
        <v>500402161</v>
      </c>
      <c r="C161" s="47" t="s">
        <v>64</v>
      </c>
      <c r="D161" s="48" t="s">
        <v>36</v>
      </c>
      <c r="E161" s="56">
        <v>136.08000000000001</v>
      </c>
      <c r="F161" s="41"/>
      <c r="G161" s="45"/>
      <c r="H161" s="49"/>
    </row>
    <row r="162" spans="1:8" ht="132">
      <c r="A162" s="15"/>
      <c r="B162" s="46">
        <v>501307481</v>
      </c>
      <c r="C162" s="47" t="s">
        <v>177</v>
      </c>
      <c r="D162" s="48" t="s">
        <v>73</v>
      </c>
      <c r="E162" s="56">
        <v>2</v>
      </c>
      <c r="F162" s="41"/>
      <c r="G162" s="45"/>
      <c r="H162" s="49"/>
    </row>
    <row r="163" spans="1:8" ht="60">
      <c r="A163" s="15"/>
      <c r="B163" s="46">
        <v>500400150</v>
      </c>
      <c r="C163" s="47" t="s">
        <v>131</v>
      </c>
      <c r="D163" s="48" t="s">
        <v>57</v>
      </c>
      <c r="E163" s="56">
        <v>49.2</v>
      </c>
      <c r="F163" s="41"/>
      <c r="G163" s="45"/>
      <c r="H163" s="49"/>
    </row>
    <row r="164" spans="1:8">
      <c r="A164" s="15"/>
      <c r="B164" s="46" t="s">
        <v>208</v>
      </c>
      <c r="C164" s="47" t="s">
        <v>133</v>
      </c>
      <c r="D164" s="48"/>
      <c r="E164" s="56"/>
      <c r="F164" s="41"/>
      <c r="G164" s="45"/>
      <c r="H164" s="49"/>
    </row>
    <row r="165" spans="1:8" ht="72">
      <c r="A165" s="15"/>
      <c r="B165" s="46">
        <v>500100042</v>
      </c>
      <c r="C165" s="47" t="s">
        <v>113</v>
      </c>
      <c r="D165" s="48" t="s">
        <v>36</v>
      </c>
      <c r="E165" s="56">
        <v>144.9</v>
      </c>
      <c r="F165" s="41"/>
      <c r="G165" s="45"/>
      <c r="H165" s="49"/>
    </row>
    <row r="166" spans="1:8" ht="144">
      <c r="A166" s="15"/>
      <c r="B166" s="46">
        <v>500100408</v>
      </c>
      <c r="C166" s="47" t="s">
        <v>112</v>
      </c>
      <c r="D166" s="48" t="s">
        <v>73</v>
      </c>
      <c r="E166" s="56">
        <v>1</v>
      </c>
      <c r="F166" s="41"/>
      <c r="G166" s="45"/>
      <c r="H166" s="49"/>
    </row>
    <row r="167" spans="1:8" ht="132">
      <c r="A167" s="15"/>
      <c r="B167" s="46">
        <v>500402161</v>
      </c>
      <c r="C167" s="47" t="s">
        <v>64</v>
      </c>
      <c r="D167" s="48" t="s">
        <v>36</v>
      </c>
      <c r="E167" s="56">
        <v>144.9</v>
      </c>
      <c r="F167" s="41"/>
      <c r="G167" s="45"/>
      <c r="H167" s="49"/>
    </row>
    <row r="168" spans="1:8">
      <c r="A168" s="15"/>
      <c r="B168" s="46" t="s">
        <v>198</v>
      </c>
      <c r="C168" s="47" t="s">
        <v>107</v>
      </c>
      <c r="D168" s="48"/>
      <c r="E168" s="56"/>
      <c r="F168" s="41"/>
      <c r="G168" s="45"/>
      <c r="H168" s="49"/>
    </row>
    <row r="169" spans="1:8" ht="84">
      <c r="A169" s="15"/>
      <c r="B169" s="46">
        <v>500900030</v>
      </c>
      <c r="C169" s="47" t="s">
        <v>108</v>
      </c>
      <c r="D169" s="48" t="s">
        <v>73</v>
      </c>
      <c r="E169" s="56">
        <v>1</v>
      </c>
      <c r="F169" s="41"/>
      <c r="G169" s="45"/>
      <c r="H169" s="49"/>
    </row>
    <row r="170" spans="1:8" ht="60">
      <c r="A170" s="15"/>
      <c r="B170" s="41" t="s">
        <v>100</v>
      </c>
      <c r="C170" s="54" t="s">
        <v>134</v>
      </c>
      <c r="D170" s="48"/>
      <c r="E170" s="56"/>
      <c r="F170" s="41"/>
      <c r="G170" s="45"/>
      <c r="H170" s="49"/>
    </row>
    <row r="171" spans="1:8" ht="24">
      <c r="A171" s="15"/>
      <c r="B171" s="46" t="s">
        <v>209</v>
      </c>
      <c r="C171" s="47" t="s">
        <v>135</v>
      </c>
      <c r="D171" s="48"/>
      <c r="E171" s="56"/>
      <c r="F171" s="41"/>
      <c r="G171" s="45"/>
      <c r="H171" s="49"/>
    </row>
    <row r="172" spans="1:8">
      <c r="A172" s="15"/>
      <c r="B172" s="46" t="s">
        <v>212</v>
      </c>
      <c r="C172" s="47" t="s">
        <v>136</v>
      </c>
      <c r="D172" s="48"/>
      <c r="E172" s="56"/>
      <c r="F172" s="41"/>
      <c r="G172" s="45"/>
      <c r="H172" s="49"/>
    </row>
    <row r="173" spans="1:8" ht="144">
      <c r="A173" s="15"/>
      <c r="B173" s="46">
        <v>500100408</v>
      </c>
      <c r="C173" s="47" t="s">
        <v>112</v>
      </c>
      <c r="D173" s="48" t="s">
        <v>73</v>
      </c>
      <c r="E173" s="56">
        <v>2</v>
      </c>
      <c r="F173" s="41"/>
      <c r="G173" s="45"/>
      <c r="H173" s="49"/>
    </row>
    <row r="174" spans="1:8" ht="72">
      <c r="A174" s="15"/>
      <c r="B174" s="46">
        <v>500100042</v>
      </c>
      <c r="C174" s="47" t="s">
        <v>113</v>
      </c>
      <c r="D174" s="48" t="s">
        <v>36</v>
      </c>
      <c r="E174" s="56">
        <v>144.71</v>
      </c>
      <c r="F174" s="41"/>
      <c r="G174" s="45"/>
      <c r="H174" s="49"/>
    </row>
    <row r="175" spans="1:8">
      <c r="A175" s="15"/>
      <c r="B175" s="46" t="s">
        <v>213</v>
      </c>
      <c r="C175" s="47" t="s">
        <v>137</v>
      </c>
      <c r="D175" s="48"/>
      <c r="E175" s="56"/>
      <c r="F175" s="41"/>
      <c r="G175" s="45"/>
      <c r="H175" s="49"/>
    </row>
    <row r="176" spans="1:8" ht="96">
      <c r="A176" s="15"/>
      <c r="B176" s="46">
        <v>500500004</v>
      </c>
      <c r="C176" s="47" t="s">
        <v>175</v>
      </c>
      <c r="D176" s="48" t="s">
        <v>36</v>
      </c>
      <c r="E176" s="56">
        <v>9.6</v>
      </c>
      <c r="F176" s="41"/>
      <c r="G176" s="45"/>
      <c r="H176" s="49"/>
    </row>
    <row r="177" spans="1:8" ht="96">
      <c r="A177" s="15"/>
      <c r="B177" s="46">
        <v>500500002</v>
      </c>
      <c r="C177" s="47" t="s">
        <v>172</v>
      </c>
      <c r="D177" s="48" t="s">
        <v>36</v>
      </c>
      <c r="E177" s="56">
        <v>9.6</v>
      </c>
      <c r="F177" s="41"/>
      <c r="G177" s="45"/>
      <c r="H177" s="49"/>
    </row>
    <row r="178" spans="1:8" ht="132">
      <c r="A178" s="15"/>
      <c r="B178" s="46">
        <v>500402161</v>
      </c>
      <c r="C178" s="47" t="s">
        <v>64</v>
      </c>
      <c r="D178" s="48" t="s">
        <v>36</v>
      </c>
      <c r="E178" s="56">
        <v>144.71</v>
      </c>
      <c r="F178" s="41"/>
      <c r="G178" s="45"/>
      <c r="H178" s="49"/>
    </row>
    <row r="179" spans="1:8" ht="120">
      <c r="A179" s="15"/>
      <c r="B179" s="46">
        <v>500500050</v>
      </c>
      <c r="C179" s="47" t="s">
        <v>69</v>
      </c>
      <c r="D179" s="48" t="s">
        <v>36</v>
      </c>
      <c r="E179" s="56">
        <v>308.58</v>
      </c>
      <c r="F179" s="41"/>
      <c r="G179" s="45"/>
      <c r="H179" s="49"/>
    </row>
    <row r="180" spans="1:8">
      <c r="A180" s="15"/>
      <c r="B180" s="46" t="s">
        <v>210</v>
      </c>
      <c r="C180" s="47" t="s">
        <v>138</v>
      </c>
      <c r="D180" s="48"/>
      <c r="E180" s="56"/>
      <c r="F180" s="41"/>
      <c r="G180" s="45"/>
      <c r="H180" s="49"/>
    </row>
    <row r="181" spans="1:8">
      <c r="A181" s="15"/>
      <c r="B181" s="46" t="s">
        <v>214</v>
      </c>
      <c r="C181" s="47" t="s">
        <v>103</v>
      </c>
      <c r="D181" s="48"/>
      <c r="E181" s="56"/>
      <c r="F181" s="41"/>
      <c r="G181" s="45"/>
      <c r="H181" s="49"/>
    </row>
    <row r="182" spans="1:8" ht="72">
      <c r="A182" s="15"/>
      <c r="B182" s="46">
        <v>500100927</v>
      </c>
      <c r="C182" s="47" t="s">
        <v>139</v>
      </c>
      <c r="D182" s="48" t="s">
        <v>73</v>
      </c>
      <c r="E182" s="56">
        <v>10</v>
      </c>
      <c r="F182" s="41"/>
      <c r="G182" s="45"/>
      <c r="H182" s="49"/>
    </row>
    <row r="183" spans="1:8" ht="48">
      <c r="A183" s="15"/>
      <c r="B183" s="46">
        <v>500100619</v>
      </c>
      <c r="C183" s="47" t="s">
        <v>140</v>
      </c>
      <c r="D183" s="48" t="s">
        <v>73</v>
      </c>
      <c r="E183" s="56">
        <v>1</v>
      </c>
      <c r="F183" s="41"/>
      <c r="G183" s="45"/>
      <c r="H183" s="49"/>
    </row>
    <row r="184" spans="1:8" ht="72">
      <c r="A184" s="15"/>
      <c r="B184" s="46">
        <v>500100005</v>
      </c>
      <c r="C184" s="47" t="s">
        <v>173</v>
      </c>
      <c r="D184" s="48" t="s">
        <v>73</v>
      </c>
      <c r="E184" s="56">
        <v>6</v>
      </c>
      <c r="F184" s="41"/>
      <c r="G184" s="45"/>
      <c r="H184" s="49"/>
    </row>
    <row r="185" spans="1:8" ht="60">
      <c r="A185" s="15"/>
      <c r="B185" s="46">
        <v>500101675</v>
      </c>
      <c r="C185" s="47" t="s">
        <v>141</v>
      </c>
      <c r="D185" s="48" t="s">
        <v>73</v>
      </c>
      <c r="E185" s="56">
        <v>4</v>
      </c>
      <c r="F185" s="41"/>
      <c r="G185" s="45"/>
      <c r="H185" s="49"/>
    </row>
    <row r="186" spans="1:8" ht="72">
      <c r="A186" s="15"/>
      <c r="B186" s="46">
        <v>500100042</v>
      </c>
      <c r="C186" s="47" t="s">
        <v>113</v>
      </c>
      <c r="D186" s="48" t="s">
        <v>36</v>
      </c>
      <c r="E186" s="56">
        <v>77.489999999999995</v>
      </c>
      <c r="F186" s="41"/>
      <c r="G186" s="45"/>
      <c r="H186" s="49"/>
    </row>
    <row r="187" spans="1:8" ht="84">
      <c r="A187" s="15"/>
      <c r="B187" s="46">
        <v>500100568</v>
      </c>
      <c r="C187" s="47" t="s">
        <v>142</v>
      </c>
      <c r="D187" s="48" t="s">
        <v>73</v>
      </c>
      <c r="E187" s="56">
        <v>2</v>
      </c>
      <c r="F187" s="41"/>
      <c r="G187" s="45"/>
      <c r="H187" s="49"/>
    </row>
    <row r="188" spans="1:8" ht="84">
      <c r="A188" s="15"/>
      <c r="B188" s="46">
        <v>500100068</v>
      </c>
      <c r="C188" s="47" t="s">
        <v>119</v>
      </c>
      <c r="D188" s="48" t="s">
        <v>73</v>
      </c>
      <c r="E188" s="56">
        <v>4</v>
      </c>
      <c r="F188" s="41"/>
      <c r="G188" s="45"/>
      <c r="H188" s="49"/>
    </row>
    <row r="189" spans="1:8">
      <c r="A189" s="15"/>
      <c r="B189" s="46" t="s">
        <v>215</v>
      </c>
      <c r="C189" s="47" t="s">
        <v>137</v>
      </c>
      <c r="D189" s="48"/>
      <c r="E189" s="56"/>
      <c r="F189" s="41"/>
      <c r="G189" s="45"/>
      <c r="H189" s="49"/>
    </row>
    <row r="190" spans="1:8" ht="84">
      <c r="A190" s="15"/>
      <c r="B190" s="46">
        <v>500500156</v>
      </c>
      <c r="C190" s="47" t="s">
        <v>120</v>
      </c>
      <c r="D190" s="48" t="s">
        <v>36</v>
      </c>
      <c r="E190" s="56">
        <v>101.67</v>
      </c>
      <c r="F190" s="41"/>
      <c r="G190" s="45"/>
      <c r="H190" s="49"/>
    </row>
    <row r="191" spans="1:8" ht="132">
      <c r="A191" s="15"/>
      <c r="B191" s="46">
        <v>500402161</v>
      </c>
      <c r="C191" s="47" t="s">
        <v>64</v>
      </c>
      <c r="D191" s="48" t="s">
        <v>36</v>
      </c>
      <c r="E191" s="56">
        <v>77.489999999999995</v>
      </c>
      <c r="F191" s="41"/>
      <c r="G191" s="45"/>
      <c r="H191" s="49"/>
    </row>
    <row r="192" spans="1:8" ht="120">
      <c r="A192" s="15"/>
      <c r="B192" s="46">
        <v>500500050</v>
      </c>
      <c r="C192" s="47" t="s">
        <v>69</v>
      </c>
      <c r="D192" s="48" t="s">
        <v>36</v>
      </c>
      <c r="E192" s="56">
        <v>48.68</v>
      </c>
      <c r="F192" s="41"/>
      <c r="G192" s="45"/>
      <c r="H192" s="49"/>
    </row>
    <row r="193" spans="1:8" ht="24">
      <c r="A193" s="15"/>
      <c r="B193" s="46">
        <v>500400123</v>
      </c>
      <c r="C193" s="47" t="s">
        <v>66</v>
      </c>
      <c r="D193" s="48" t="s">
        <v>36</v>
      </c>
      <c r="E193" s="56">
        <v>6</v>
      </c>
      <c r="F193" s="41"/>
      <c r="G193" s="45"/>
      <c r="H193" s="49"/>
    </row>
    <row r="194" spans="1:8">
      <c r="A194" s="15"/>
      <c r="B194" s="46" t="s">
        <v>216</v>
      </c>
      <c r="C194" s="47" t="s">
        <v>143</v>
      </c>
      <c r="D194" s="48"/>
      <c r="E194" s="56"/>
      <c r="F194" s="41"/>
      <c r="G194" s="45"/>
      <c r="H194" s="49"/>
    </row>
    <row r="195" spans="1:8" ht="132">
      <c r="A195" s="15"/>
      <c r="B195" s="46">
        <v>500600035</v>
      </c>
      <c r="C195" s="47" t="s">
        <v>75</v>
      </c>
      <c r="D195" s="48" t="s">
        <v>73</v>
      </c>
      <c r="E195" s="56">
        <v>2</v>
      </c>
      <c r="F195" s="41"/>
      <c r="G195" s="45"/>
      <c r="H195" s="49"/>
    </row>
    <row r="196" spans="1:8" ht="48">
      <c r="A196" s="15"/>
      <c r="B196" s="46">
        <v>500900031</v>
      </c>
      <c r="C196" s="47" t="s">
        <v>76</v>
      </c>
      <c r="D196" s="48" t="s">
        <v>36</v>
      </c>
      <c r="E196" s="56">
        <v>7.5</v>
      </c>
      <c r="F196" s="41"/>
      <c r="G196" s="45"/>
      <c r="H196" s="49"/>
    </row>
    <row r="197" spans="1:8" ht="36">
      <c r="A197" s="15"/>
      <c r="B197" s="46">
        <v>500900045</v>
      </c>
      <c r="C197" s="47" t="s">
        <v>144</v>
      </c>
      <c r="D197" s="48" t="s">
        <v>73</v>
      </c>
      <c r="E197" s="56">
        <v>6</v>
      </c>
      <c r="F197" s="41"/>
      <c r="G197" s="45"/>
      <c r="H197" s="49"/>
    </row>
    <row r="198" spans="1:8">
      <c r="A198" s="15"/>
      <c r="B198" s="46" t="s">
        <v>217</v>
      </c>
      <c r="C198" s="47" t="s">
        <v>145</v>
      </c>
      <c r="D198" s="48"/>
      <c r="E198" s="56"/>
      <c r="F198" s="41"/>
      <c r="G198" s="45"/>
      <c r="H198" s="49"/>
    </row>
    <row r="199" spans="1:8" ht="132">
      <c r="A199" s="15"/>
      <c r="B199" s="46">
        <v>501307481</v>
      </c>
      <c r="C199" s="47" t="s">
        <v>177</v>
      </c>
      <c r="D199" s="48" t="s">
        <v>73</v>
      </c>
      <c r="E199" s="56">
        <v>4</v>
      </c>
      <c r="F199" s="41"/>
      <c r="G199" s="45"/>
      <c r="H199" s="49"/>
    </row>
    <row r="200" spans="1:8">
      <c r="A200" s="15"/>
      <c r="B200" s="46" t="s">
        <v>218</v>
      </c>
      <c r="C200" s="47" t="s">
        <v>146</v>
      </c>
      <c r="D200" s="48"/>
      <c r="E200" s="56"/>
      <c r="F200" s="41"/>
      <c r="G200" s="45"/>
      <c r="H200" s="49"/>
    </row>
    <row r="201" spans="1:8" ht="108">
      <c r="A201" s="15"/>
      <c r="B201" s="46">
        <v>501100260</v>
      </c>
      <c r="C201" s="47" t="s">
        <v>174</v>
      </c>
      <c r="D201" s="48" t="s">
        <v>73</v>
      </c>
      <c r="E201" s="56">
        <v>4</v>
      </c>
      <c r="F201" s="41"/>
      <c r="G201" s="45"/>
      <c r="H201" s="49"/>
    </row>
    <row r="202" spans="1:8" ht="108">
      <c r="A202" s="15"/>
      <c r="B202" s="46">
        <v>501100049</v>
      </c>
      <c r="C202" s="47" t="s">
        <v>147</v>
      </c>
      <c r="D202" s="48" t="s">
        <v>73</v>
      </c>
      <c r="E202" s="56">
        <v>1</v>
      </c>
      <c r="F202" s="41"/>
      <c r="G202" s="45"/>
      <c r="H202" s="49"/>
    </row>
    <row r="203" spans="1:8" ht="120">
      <c r="A203" s="15"/>
      <c r="B203" s="46">
        <v>501100017</v>
      </c>
      <c r="C203" s="47" t="s">
        <v>124</v>
      </c>
      <c r="D203" s="48" t="s">
        <v>73</v>
      </c>
      <c r="E203" s="56">
        <v>6</v>
      </c>
      <c r="F203" s="41"/>
      <c r="G203" s="45"/>
      <c r="H203" s="49"/>
    </row>
    <row r="204" spans="1:8" ht="48">
      <c r="A204" s="15"/>
      <c r="B204" s="46">
        <v>501100111</v>
      </c>
      <c r="C204" s="47" t="s">
        <v>148</v>
      </c>
      <c r="D204" s="48" t="s">
        <v>73</v>
      </c>
      <c r="E204" s="56">
        <v>4</v>
      </c>
      <c r="F204" s="41"/>
      <c r="G204" s="45"/>
      <c r="H204" s="49"/>
    </row>
    <row r="205" spans="1:8">
      <c r="A205" s="15"/>
      <c r="B205" s="46" t="s">
        <v>211</v>
      </c>
      <c r="C205" s="47" t="s">
        <v>107</v>
      </c>
      <c r="D205" s="48"/>
      <c r="E205" s="56"/>
      <c r="F205" s="41"/>
      <c r="G205" s="45"/>
      <c r="H205" s="49"/>
    </row>
    <row r="206" spans="1:8" ht="84">
      <c r="A206" s="15"/>
      <c r="B206" s="46">
        <v>500900030</v>
      </c>
      <c r="C206" s="47" t="s">
        <v>108</v>
      </c>
      <c r="D206" s="48" t="s">
        <v>73</v>
      </c>
      <c r="E206" s="56">
        <v>1</v>
      </c>
      <c r="F206" s="41"/>
      <c r="G206" s="45"/>
      <c r="H206" s="49"/>
    </row>
    <row r="207" spans="1:8" ht="48">
      <c r="A207" s="15"/>
      <c r="B207" s="41" t="s">
        <v>106</v>
      </c>
      <c r="C207" s="54" t="s">
        <v>149</v>
      </c>
      <c r="D207" s="48"/>
      <c r="E207" s="56"/>
      <c r="F207" s="41"/>
      <c r="G207" s="45"/>
      <c r="H207" s="49"/>
    </row>
    <row r="208" spans="1:8">
      <c r="A208" s="15"/>
      <c r="B208" s="46" t="s">
        <v>219</v>
      </c>
      <c r="C208" s="47" t="s">
        <v>150</v>
      </c>
      <c r="D208" s="48"/>
      <c r="E208" s="56"/>
      <c r="F208" s="41"/>
      <c r="G208" s="45"/>
      <c r="H208" s="49"/>
    </row>
    <row r="209" spans="1:8">
      <c r="A209" s="15"/>
      <c r="B209" s="46" t="s">
        <v>220</v>
      </c>
      <c r="C209" s="47" t="s">
        <v>103</v>
      </c>
      <c r="D209" s="48"/>
      <c r="E209" s="56"/>
      <c r="F209" s="41"/>
      <c r="G209" s="45"/>
      <c r="H209" s="49"/>
    </row>
    <row r="210" spans="1:8" ht="72">
      <c r="A210" s="15"/>
      <c r="B210" s="46">
        <v>500100028</v>
      </c>
      <c r="C210" s="47" t="s">
        <v>151</v>
      </c>
      <c r="D210" s="48" t="s">
        <v>39</v>
      </c>
      <c r="E210" s="56">
        <v>1.0900000000000001</v>
      </c>
      <c r="F210" s="41"/>
      <c r="G210" s="45"/>
      <c r="H210" s="49"/>
    </row>
    <row r="211" spans="1:8" ht="84">
      <c r="A211" s="15"/>
      <c r="B211" s="46">
        <v>500100068</v>
      </c>
      <c r="C211" s="47" t="s">
        <v>119</v>
      </c>
      <c r="D211" s="48" t="s">
        <v>73</v>
      </c>
      <c r="E211" s="56">
        <v>5</v>
      </c>
      <c r="F211" s="41"/>
      <c r="G211" s="45"/>
      <c r="H211" s="49"/>
    </row>
    <row r="212" spans="1:8" ht="96">
      <c r="A212" s="15"/>
      <c r="B212" s="46">
        <v>500102607</v>
      </c>
      <c r="C212" s="47" t="s">
        <v>176</v>
      </c>
      <c r="D212" s="48" t="s">
        <v>36</v>
      </c>
      <c r="E212" s="56">
        <v>76</v>
      </c>
      <c r="F212" s="41"/>
      <c r="G212" s="45"/>
      <c r="H212" s="49"/>
    </row>
    <row r="213" spans="1:8">
      <c r="A213" s="15"/>
      <c r="B213" s="46" t="s">
        <v>221</v>
      </c>
      <c r="C213" s="47" t="s">
        <v>164</v>
      </c>
      <c r="D213" s="48"/>
      <c r="E213" s="56"/>
      <c r="F213" s="41"/>
      <c r="G213" s="45"/>
      <c r="H213" s="49"/>
    </row>
    <row r="214" spans="1:8" ht="96">
      <c r="A214" s="15"/>
      <c r="B214" s="46">
        <v>500400008</v>
      </c>
      <c r="C214" s="47" t="s">
        <v>63</v>
      </c>
      <c r="D214" s="48" t="s">
        <v>36</v>
      </c>
      <c r="E214" s="56">
        <v>6.5</v>
      </c>
      <c r="F214" s="41"/>
      <c r="G214" s="45"/>
      <c r="H214" s="49"/>
    </row>
    <row r="215" spans="1:8" ht="60">
      <c r="A215" s="15"/>
      <c r="B215" s="46">
        <v>500400034</v>
      </c>
      <c r="C215" s="47" t="s">
        <v>62</v>
      </c>
      <c r="D215" s="48" t="s">
        <v>36</v>
      </c>
      <c r="E215" s="56">
        <v>6.5</v>
      </c>
      <c r="F215" s="41"/>
      <c r="G215" s="45"/>
      <c r="H215" s="49"/>
    </row>
    <row r="216" spans="1:8" ht="72">
      <c r="A216" s="15"/>
      <c r="B216" s="46">
        <v>500300726</v>
      </c>
      <c r="C216" s="47" t="s">
        <v>152</v>
      </c>
      <c r="D216" s="48" t="s">
        <v>36</v>
      </c>
      <c r="E216" s="56">
        <v>42.26</v>
      </c>
      <c r="F216" s="41"/>
      <c r="G216" s="45"/>
      <c r="H216" s="49"/>
    </row>
    <row r="217" spans="1:8">
      <c r="A217" s="15"/>
      <c r="B217" s="46" t="s">
        <v>222</v>
      </c>
      <c r="C217" s="47" t="s">
        <v>163</v>
      </c>
      <c r="D217" s="48"/>
      <c r="E217" s="56"/>
      <c r="F217" s="41"/>
      <c r="G217" s="45"/>
      <c r="H217" s="49"/>
    </row>
    <row r="218" spans="1:8" ht="36">
      <c r="A218" s="15"/>
      <c r="B218" s="46">
        <v>500300101</v>
      </c>
      <c r="C218" s="47" t="s">
        <v>153</v>
      </c>
      <c r="D218" s="48" t="s">
        <v>36</v>
      </c>
      <c r="E218" s="56">
        <v>76</v>
      </c>
      <c r="F218" s="41"/>
      <c r="G218" s="45"/>
      <c r="H218" s="49"/>
    </row>
    <row r="219" spans="1:8">
      <c r="A219" s="15"/>
      <c r="B219" s="46" t="s">
        <v>223</v>
      </c>
      <c r="C219" s="47" t="s">
        <v>166</v>
      </c>
      <c r="D219" s="48"/>
      <c r="E219" s="56"/>
      <c r="F219" s="41"/>
      <c r="G219" s="45"/>
      <c r="H219" s="49"/>
    </row>
    <row r="220" spans="1:8" ht="132">
      <c r="A220" s="15"/>
      <c r="B220" s="46">
        <v>501307481</v>
      </c>
      <c r="C220" s="47" t="s">
        <v>177</v>
      </c>
      <c r="D220" s="48" t="s">
        <v>73</v>
      </c>
      <c r="E220" s="56">
        <v>5</v>
      </c>
      <c r="F220" s="41"/>
      <c r="G220" s="45"/>
      <c r="H220" s="49"/>
    </row>
    <row r="221" spans="1:8">
      <c r="A221" s="15"/>
      <c r="B221" s="46" t="s">
        <v>224</v>
      </c>
      <c r="C221" s="47" t="s">
        <v>154</v>
      </c>
      <c r="D221" s="48"/>
      <c r="E221" s="56"/>
      <c r="F221" s="41"/>
      <c r="G221" s="45"/>
      <c r="H221" s="49"/>
    </row>
    <row r="222" spans="1:8">
      <c r="A222" s="15"/>
      <c r="B222" s="46" t="s">
        <v>225</v>
      </c>
      <c r="C222" s="47" t="s">
        <v>103</v>
      </c>
      <c r="D222" s="48"/>
      <c r="E222" s="56"/>
      <c r="F222" s="41"/>
      <c r="G222" s="45"/>
      <c r="H222" s="49"/>
    </row>
    <row r="223" spans="1:8" ht="72">
      <c r="A223" s="15"/>
      <c r="B223" s="46">
        <v>500100042</v>
      </c>
      <c r="C223" s="47" t="s">
        <v>113</v>
      </c>
      <c r="D223" s="48" t="s">
        <v>36</v>
      </c>
      <c r="E223" s="56">
        <v>55.83</v>
      </c>
      <c r="F223" s="41"/>
      <c r="G223" s="45"/>
      <c r="H223" s="49"/>
    </row>
    <row r="224" spans="1:8">
      <c r="A224" s="15"/>
      <c r="B224" s="46" t="s">
        <v>226</v>
      </c>
      <c r="C224" s="47" t="s">
        <v>164</v>
      </c>
      <c r="D224" s="48"/>
      <c r="E224" s="56"/>
      <c r="F224" s="41"/>
      <c r="G224" s="45"/>
      <c r="H224" s="49"/>
    </row>
    <row r="225" spans="1:8" ht="132">
      <c r="A225" s="15"/>
      <c r="B225" s="46">
        <v>500402161</v>
      </c>
      <c r="C225" s="47" t="s">
        <v>64</v>
      </c>
      <c r="D225" s="48" t="s">
        <v>36</v>
      </c>
      <c r="E225" s="56">
        <v>55.83</v>
      </c>
      <c r="F225" s="41"/>
      <c r="G225" s="45"/>
      <c r="H225" s="49"/>
    </row>
    <row r="226" spans="1:8">
      <c r="A226" s="15"/>
      <c r="B226" s="46" t="s">
        <v>227</v>
      </c>
      <c r="C226" s="47" t="s">
        <v>107</v>
      </c>
      <c r="D226" s="48"/>
      <c r="E226" s="56"/>
      <c r="F226" s="41"/>
      <c r="G226" s="45"/>
      <c r="H226" s="49"/>
    </row>
    <row r="227" spans="1:8" ht="84">
      <c r="A227" s="15"/>
      <c r="B227" s="46">
        <v>500900030</v>
      </c>
      <c r="C227" s="47" t="s">
        <v>108</v>
      </c>
      <c r="D227" s="48" t="s">
        <v>73</v>
      </c>
      <c r="E227" s="56">
        <v>1</v>
      </c>
      <c r="F227" s="41"/>
      <c r="G227" s="45"/>
      <c r="H227" s="49"/>
    </row>
    <row r="228" spans="1:8" ht="36">
      <c r="A228" s="15"/>
      <c r="B228" s="41" t="s">
        <v>161</v>
      </c>
      <c r="C228" s="54" t="s">
        <v>155</v>
      </c>
      <c r="D228" s="48"/>
      <c r="E228" s="56"/>
      <c r="F228" s="41"/>
      <c r="G228" s="45"/>
      <c r="H228" s="49"/>
    </row>
    <row r="229" spans="1:8">
      <c r="A229" s="15"/>
      <c r="B229" s="46" t="s">
        <v>228</v>
      </c>
      <c r="C229" s="47" t="s">
        <v>138</v>
      </c>
      <c r="D229" s="48"/>
      <c r="E229" s="56"/>
      <c r="F229" s="41"/>
      <c r="G229" s="45"/>
      <c r="H229" s="49"/>
    </row>
    <row r="230" spans="1:8">
      <c r="A230" s="15"/>
      <c r="B230" s="46" t="s">
        <v>230</v>
      </c>
      <c r="C230" s="47" t="s">
        <v>103</v>
      </c>
      <c r="D230" s="48"/>
      <c r="E230" s="56"/>
      <c r="F230" s="41"/>
      <c r="G230" s="45"/>
      <c r="H230" s="49"/>
    </row>
    <row r="231" spans="1:8" ht="72">
      <c r="A231" s="15"/>
      <c r="B231" s="46">
        <v>500100927</v>
      </c>
      <c r="C231" s="47" t="s">
        <v>139</v>
      </c>
      <c r="D231" s="48" t="s">
        <v>73</v>
      </c>
      <c r="E231" s="56">
        <v>20</v>
      </c>
      <c r="F231" s="41"/>
      <c r="G231" s="45"/>
      <c r="H231" s="49"/>
    </row>
    <row r="232" spans="1:8" ht="60">
      <c r="A232" s="15"/>
      <c r="B232" s="46">
        <v>500101675</v>
      </c>
      <c r="C232" s="47" t="s">
        <v>141</v>
      </c>
      <c r="D232" s="48" t="s">
        <v>73</v>
      </c>
      <c r="E232" s="56">
        <v>7</v>
      </c>
      <c r="F232" s="41"/>
      <c r="G232" s="45"/>
      <c r="H232" s="49"/>
    </row>
    <row r="233" spans="1:8" ht="72">
      <c r="A233" s="15"/>
      <c r="B233" s="46">
        <v>500101339</v>
      </c>
      <c r="C233" s="47" t="s">
        <v>117</v>
      </c>
      <c r="D233" s="48" t="s">
        <v>73</v>
      </c>
      <c r="E233" s="56">
        <v>6</v>
      </c>
      <c r="F233" s="41"/>
      <c r="G233" s="45"/>
      <c r="H233" s="49"/>
    </row>
    <row r="234" spans="1:8" ht="72">
      <c r="A234" s="15"/>
      <c r="B234" s="46">
        <v>500100022</v>
      </c>
      <c r="C234" s="47" t="s">
        <v>118</v>
      </c>
      <c r="D234" s="48" t="s">
        <v>36</v>
      </c>
      <c r="E234" s="56">
        <v>100.06</v>
      </c>
      <c r="F234" s="41"/>
      <c r="G234" s="45"/>
      <c r="H234" s="49"/>
    </row>
    <row r="235" spans="1:8" ht="84">
      <c r="A235" s="15"/>
      <c r="B235" s="46">
        <v>500103295</v>
      </c>
      <c r="C235" s="47" t="s">
        <v>178</v>
      </c>
      <c r="D235" s="48" t="s">
        <v>73</v>
      </c>
      <c r="E235" s="56">
        <v>3</v>
      </c>
      <c r="F235" s="41"/>
      <c r="G235" s="45"/>
      <c r="H235" s="49"/>
    </row>
    <row r="236" spans="1:8" ht="72">
      <c r="A236" s="15"/>
      <c r="B236" s="46">
        <v>500100005</v>
      </c>
      <c r="C236" s="47" t="s">
        <v>173</v>
      </c>
      <c r="D236" s="48" t="s">
        <v>73</v>
      </c>
      <c r="E236" s="56">
        <v>10</v>
      </c>
      <c r="F236" s="41"/>
      <c r="G236" s="45"/>
      <c r="H236" s="49"/>
    </row>
    <row r="237" spans="1:8" ht="72">
      <c r="A237" s="15"/>
      <c r="B237" s="46">
        <v>500100042</v>
      </c>
      <c r="C237" s="47" t="s">
        <v>113</v>
      </c>
      <c r="D237" s="48" t="s">
        <v>36</v>
      </c>
      <c r="E237" s="56">
        <v>74.88</v>
      </c>
      <c r="F237" s="41"/>
      <c r="G237" s="45"/>
      <c r="H237" s="49"/>
    </row>
    <row r="238" spans="1:8" ht="84">
      <c r="A238" s="15"/>
      <c r="B238" s="46">
        <v>500100068</v>
      </c>
      <c r="C238" s="47" t="s">
        <v>119</v>
      </c>
      <c r="D238" s="48" t="s">
        <v>73</v>
      </c>
      <c r="E238" s="56">
        <v>7</v>
      </c>
      <c r="F238" s="41"/>
      <c r="G238" s="45"/>
      <c r="H238" s="49"/>
    </row>
    <row r="239" spans="1:8">
      <c r="A239" s="15"/>
      <c r="B239" s="46" t="s">
        <v>231</v>
      </c>
      <c r="C239" s="47" t="s">
        <v>137</v>
      </c>
      <c r="D239" s="48"/>
      <c r="E239" s="56"/>
      <c r="F239" s="41"/>
      <c r="G239" s="45"/>
      <c r="H239" s="49"/>
    </row>
    <row r="240" spans="1:8" ht="84">
      <c r="A240" s="15"/>
      <c r="B240" s="46">
        <v>500500156</v>
      </c>
      <c r="C240" s="47" t="s">
        <v>120</v>
      </c>
      <c r="D240" s="48" t="s">
        <v>36</v>
      </c>
      <c r="E240" s="56">
        <v>148.06</v>
      </c>
      <c r="F240" s="41"/>
      <c r="G240" s="45"/>
      <c r="H240" s="49"/>
    </row>
    <row r="241" spans="1:8" ht="72">
      <c r="A241" s="15"/>
      <c r="B241" s="46">
        <v>500600209</v>
      </c>
      <c r="C241" s="47" t="s">
        <v>121</v>
      </c>
      <c r="D241" s="48" t="s">
        <v>73</v>
      </c>
      <c r="E241" s="56">
        <v>6</v>
      </c>
      <c r="F241" s="41"/>
      <c r="G241" s="45"/>
      <c r="H241" s="49"/>
    </row>
    <row r="242" spans="1:8" ht="132">
      <c r="A242" s="15"/>
      <c r="B242" s="46">
        <v>500402161</v>
      </c>
      <c r="C242" s="47" t="s">
        <v>64</v>
      </c>
      <c r="D242" s="48" t="s">
        <v>36</v>
      </c>
      <c r="E242" s="56">
        <v>74.88</v>
      </c>
      <c r="F242" s="41"/>
      <c r="G242" s="45"/>
      <c r="H242" s="49"/>
    </row>
    <row r="243" spans="1:8" ht="24">
      <c r="A243" s="15"/>
      <c r="B243" s="46">
        <v>500400123</v>
      </c>
      <c r="C243" s="47" t="s">
        <v>66</v>
      </c>
      <c r="D243" s="48" t="s">
        <v>36</v>
      </c>
      <c r="E243" s="56">
        <v>6</v>
      </c>
      <c r="F243" s="41"/>
      <c r="G243" s="45"/>
      <c r="H243" s="49"/>
    </row>
    <row r="244" spans="1:8" ht="120">
      <c r="A244" s="15"/>
      <c r="B244" s="46">
        <v>500500126</v>
      </c>
      <c r="C244" s="47" t="s">
        <v>70</v>
      </c>
      <c r="D244" s="48" t="s">
        <v>36</v>
      </c>
      <c r="E244" s="56">
        <v>17.399999999999999</v>
      </c>
      <c r="F244" s="41"/>
      <c r="G244" s="45"/>
      <c r="H244" s="49"/>
    </row>
    <row r="245" spans="1:8" ht="120">
      <c r="A245" s="15"/>
      <c r="B245" s="46">
        <v>500500050</v>
      </c>
      <c r="C245" s="47" t="s">
        <v>69</v>
      </c>
      <c r="D245" s="48" t="s">
        <v>36</v>
      </c>
      <c r="E245" s="56">
        <v>166.04</v>
      </c>
      <c r="F245" s="41"/>
      <c r="G245" s="45"/>
      <c r="H245" s="49"/>
    </row>
    <row r="246" spans="1:8" ht="48">
      <c r="A246" s="15"/>
      <c r="B246" s="46">
        <v>501100111</v>
      </c>
      <c r="C246" s="47" t="s">
        <v>148</v>
      </c>
      <c r="D246" s="48" t="s">
        <v>73</v>
      </c>
      <c r="E246" s="56">
        <v>7</v>
      </c>
      <c r="F246" s="41"/>
      <c r="G246" s="45"/>
      <c r="H246" s="49"/>
    </row>
    <row r="247" spans="1:8" ht="48">
      <c r="A247" s="15"/>
      <c r="B247" s="46">
        <v>501100108</v>
      </c>
      <c r="C247" s="47" t="s">
        <v>126</v>
      </c>
      <c r="D247" s="48" t="s">
        <v>73</v>
      </c>
      <c r="E247" s="56">
        <v>11</v>
      </c>
      <c r="F247" s="41"/>
      <c r="G247" s="45"/>
      <c r="H247" s="49"/>
    </row>
    <row r="248" spans="1:8">
      <c r="A248" s="15"/>
      <c r="B248" s="46" t="s">
        <v>232</v>
      </c>
      <c r="C248" s="47" t="s">
        <v>143</v>
      </c>
      <c r="D248" s="48"/>
      <c r="E248" s="56"/>
      <c r="F248" s="41"/>
      <c r="G248" s="45"/>
      <c r="H248" s="49"/>
    </row>
    <row r="249" spans="1:8" ht="132">
      <c r="A249" s="15"/>
      <c r="B249" s="46">
        <v>500600035</v>
      </c>
      <c r="C249" s="47" t="s">
        <v>75</v>
      </c>
      <c r="D249" s="48" t="s">
        <v>73</v>
      </c>
      <c r="E249" s="56">
        <v>3</v>
      </c>
      <c r="F249" s="41"/>
      <c r="G249" s="45"/>
      <c r="H249" s="49"/>
    </row>
    <row r="250" spans="1:8" ht="48">
      <c r="A250" s="15"/>
      <c r="B250" s="46">
        <v>500900033</v>
      </c>
      <c r="C250" s="47" t="s">
        <v>123</v>
      </c>
      <c r="D250" s="48" t="s">
        <v>73</v>
      </c>
      <c r="E250" s="56">
        <v>10</v>
      </c>
      <c r="F250" s="41"/>
      <c r="G250" s="45"/>
      <c r="H250" s="49"/>
    </row>
    <row r="251" spans="1:8">
      <c r="A251" s="15"/>
      <c r="B251" s="46" t="s">
        <v>233</v>
      </c>
      <c r="C251" s="47" t="s">
        <v>145</v>
      </c>
      <c r="D251" s="48"/>
      <c r="E251" s="56"/>
      <c r="F251" s="41"/>
      <c r="G251" s="45"/>
      <c r="H251" s="49"/>
    </row>
    <row r="252" spans="1:8" ht="132">
      <c r="A252" s="15"/>
      <c r="B252" s="46">
        <v>501307481</v>
      </c>
      <c r="C252" s="47" t="s">
        <v>177</v>
      </c>
      <c r="D252" s="48" t="s">
        <v>73</v>
      </c>
      <c r="E252" s="56">
        <v>7</v>
      </c>
      <c r="F252" s="41"/>
      <c r="G252" s="45"/>
      <c r="H252" s="49"/>
    </row>
    <row r="253" spans="1:8">
      <c r="A253" s="15"/>
      <c r="B253" s="46" t="s">
        <v>234</v>
      </c>
      <c r="C253" s="47" t="s">
        <v>146</v>
      </c>
      <c r="D253" s="48"/>
      <c r="E253" s="56"/>
      <c r="F253" s="41"/>
      <c r="G253" s="45"/>
      <c r="H253" s="49"/>
    </row>
    <row r="254" spans="1:8" ht="60">
      <c r="A254" s="15"/>
      <c r="B254" s="46">
        <v>501100124</v>
      </c>
      <c r="C254" s="47" t="s">
        <v>156</v>
      </c>
      <c r="D254" s="48" t="s">
        <v>73</v>
      </c>
      <c r="E254" s="56">
        <v>2</v>
      </c>
      <c r="F254" s="41"/>
      <c r="G254" s="45"/>
      <c r="H254" s="49"/>
    </row>
    <row r="255" spans="1:8" ht="48">
      <c r="A255" s="15"/>
      <c r="B255" s="46">
        <v>501100223</v>
      </c>
      <c r="C255" s="47" t="s">
        <v>157</v>
      </c>
      <c r="D255" s="48" t="s">
        <v>73</v>
      </c>
      <c r="E255" s="56">
        <v>2</v>
      </c>
      <c r="F255" s="41"/>
      <c r="G255" s="45"/>
      <c r="H255" s="49"/>
    </row>
    <row r="256" spans="1:8" ht="108">
      <c r="A256" s="15"/>
      <c r="B256" s="46">
        <v>501100260</v>
      </c>
      <c r="C256" s="47" t="s">
        <v>174</v>
      </c>
      <c r="D256" s="48" t="s">
        <v>73</v>
      </c>
      <c r="E256" s="56">
        <v>7</v>
      </c>
      <c r="F256" s="41"/>
      <c r="G256" s="45"/>
      <c r="H256" s="49"/>
    </row>
    <row r="257" spans="1:15" ht="120">
      <c r="A257" s="15"/>
      <c r="B257" s="46">
        <v>501100017</v>
      </c>
      <c r="C257" s="47" t="s">
        <v>124</v>
      </c>
      <c r="D257" s="48" t="s">
        <v>73</v>
      </c>
      <c r="E257" s="56">
        <v>11</v>
      </c>
      <c r="F257" s="41"/>
      <c r="G257" s="45"/>
      <c r="H257" s="49"/>
    </row>
    <row r="258" spans="1:15" ht="96">
      <c r="A258" s="15"/>
      <c r="B258" s="46">
        <v>501100219</v>
      </c>
      <c r="C258" s="47" t="s">
        <v>125</v>
      </c>
      <c r="D258" s="48" t="s">
        <v>73</v>
      </c>
      <c r="E258" s="56">
        <v>2</v>
      </c>
      <c r="F258" s="41"/>
      <c r="G258" s="45"/>
      <c r="H258" s="49"/>
    </row>
    <row r="259" spans="1:15">
      <c r="A259" s="15"/>
      <c r="B259" s="46" t="s">
        <v>235</v>
      </c>
      <c r="C259" s="47" t="s">
        <v>158</v>
      </c>
      <c r="D259" s="48"/>
      <c r="E259" s="56"/>
      <c r="F259" s="41"/>
      <c r="G259" s="45"/>
      <c r="H259" s="49"/>
    </row>
    <row r="260" spans="1:15" ht="60">
      <c r="A260" s="15"/>
      <c r="B260" s="46">
        <v>501100221</v>
      </c>
      <c r="C260" s="47" t="s">
        <v>159</v>
      </c>
      <c r="D260" s="48" t="s">
        <v>73</v>
      </c>
      <c r="E260" s="56">
        <v>4</v>
      </c>
      <c r="F260" s="41"/>
      <c r="G260" s="45"/>
      <c r="H260" s="49"/>
    </row>
    <row r="261" spans="1:15" ht="60">
      <c r="A261" s="15"/>
      <c r="B261" s="46">
        <v>501100222</v>
      </c>
      <c r="C261" s="47" t="s">
        <v>160</v>
      </c>
      <c r="D261" s="48" t="s">
        <v>73</v>
      </c>
      <c r="E261" s="56">
        <v>2</v>
      </c>
      <c r="F261" s="41"/>
      <c r="G261" s="45"/>
      <c r="H261" s="49"/>
    </row>
    <row r="262" spans="1:15">
      <c r="A262" s="15"/>
      <c r="B262" s="46" t="s">
        <v>229</v>
      </c>
      <c r="C262" s="47" t="s">
        <v>107</v>
      </c>
      <c r="D262" s="48"/>
      <c r="E262" s="56"/>
      <c r="F262" s="41"/>
      <c r="G262" s="45"/>
      <c r="H262" s="49"/>
    </row>
    <row r="263" spans="1:15" ht="84">
      <c r="A263" s="15"/>
      <c r="B263" s="46">
        <v>500900030</v>
      </c>
      <c r="C263" s="47" t="s">
        <v>108</v>
      </c>
      <c r="D263" s="48" t="s">
        <v>73</v>
      </c>
      <c r="E263" s="56">
        <v>1</v>
      </c>
      <c r="F263" s="41"/>
      <c r="G263" s="45"/>
      <c r="H263" s="49"/>
    </row>
    <row r="264" spans="1:15" ht="13.5" thickBot="1">
      <c r="G264" s="37" t="s">
        <v>28</v>
      </c>
      <c r="H264" s="38"/>
    </row>
    <row r="265" spans="1:15" ht="3" customHeight="1" thickTop="1"/>
    <row r="266" spans="1:15" ht="12.75" customHeight="1">
      <c r="B266" s="71" t="s">
        <v>29</v>
      </c>
      <c r="C266" s="72"/>
      <c r="D266" s="72"/>
      <c r="E266" s="72"/>
      <c r="F266" s="72"/>
      <c r="G266" s="72"/>
      <c r="H266" s="73"/>
      <c r="I266" s="39"/>
      <c r="J266" s="39"/>
      <c r="K266" s="39"/>
      <c r="L266" s="39"/>
      <c r="M266" s="39"/>
      <c r="N266" s="39"/>
      <c r="O266" s="39"/>
    </row>
  </sheetData>
  <mergeCells count="17">
    <mergeCell ref="F12:G13"/>
    <mergeCell ref="H12:H13"/>
    <mergeCell ref="B266:H266"/>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1"/>
  <sheetViews>
    <sheetView tabSelected="1" workbookViewId="0">
      <selection activeCell="F9" sqref="F9"/>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3"/>
      <c r="B1" s="83"/>
      <c r="C1" s="83"/>
      <c r="D1" s="83"/>
      <c r="E1" s="83"/>
      <c r="F1" s="83"/>
      <c r="G1" s="83"/>
      <c r="H1" s="34"/>
    </row>
    <row r="2" spans="1:8" ht="12.95" customHeight="1">
      <c r="A2" s="84"/>
      <c r="B2" s="84"/>
      <c r="C2" s="84"/>
      <c r="D2" s="84"/>
      <c r="E2" s="84"/>
      <c r="F2" s="84"/>
      <c r="G2" s="84"/>
      <c r="H2" s="34"/>
    </row>
    <row r="3" spans="1:8" ht="12.95" customHeight="1">
      <c r="A3" s="93"/>
      <c r="B3" s="93"/>
      <c r="C3" s="93"/>
      <c r="D3" s="93"/>
      <c r="E3" s="93"/>
      <c r="F3" s="93"/>
      <c r="G3" s="93"/>
      <c r="H3" s="40"/>
    </row>
    <row r="5" spans="1:8">
      <c r="F5" s="2"/>
    </row>
    <row r="6" spans="1:8">
      <c r="A6" s="124" t="s">
        <v>236</v>
      </c>
      <c r="B6" s="125"/>
      <c r="C6" s="85" t="s">
        <v>21</v>
      </c>
      <c r="D6" s="86"/>
      <c r="E6" s="87"/>
      <c r="F6" s="20" t="s">
        <v>1</v>
      </c>
      <c r="G6" s="21"/>
    </row>
    <row r="7" spans="1:8">
      <c r="A7" s="22" t="s">
        <v>3</v>
      </c>
      <c r="B7" s="88" t="str">
        <f>+CATÁLOGO!C7</f>
        <v>CONSTRUCCIÓN Y REHABILITACIÓN EN: PRIM. EMILIANO ZAPATA (28DPR0230V) EN BURGOS; J. DE N. ESTEFANIA CASTAÑEDA (28DJN0117L); J. DE N. LEONA VICARIO (28DJN0202I); J. DE N. GUADALUPE VICTORIA (28DJN0490R); PRIM. MARIANO MATAMOROS (28DPR2144M) EN SAN FERNANDO, TAM.</v>
      </c>
      <c r="C7" s="90" t="s">
        <v>22</v>
      </c>
      <c r="D7" s="91"/>
      <c r="E7" s="92"/>
      <c r="G7" s="23" t="s">
        <v>2</v>
      </c>
    </row>
    <row r="8" spans="1:8" ht="39" customHeight="1">
      <c r="A8" s="22"/>
      <c r="B8" s="89"/>
      <c r="C8" s="22"/>
      <c r="E8" s="24"/>
      <c r="G8" s="25" t="s">
        <v>237</v>
      </c>
    </row>
    <row r="9" spans="1:8">
      <c r="A9" s="94" t="s">
        <v>5</v>
      </c>
      <c r="B9" s="95"/>
      <c r="C9" s="96" t="s">
        <v>6</v>
      </c>
      <c r="D9" s="97"/>
      <c r="E9" s="9" t="s">
        <v>7</v>
      </c>
      <c r="F9" s="19"/>
      <c r="G9" s="26" t="s">
        <v>8</v>
      </c>
    </row>
    <row r="10" spans="1:8">
      <c r="A10" s="27"/>
      <c r="B10" s="2"/>
      <c r="C10" s="98"/>
      <c r="D10" s="99"/>
      <c r="E10" s="12" t="s">
        <v>9</v>
      </c>
      <c r="F10" s="28"/>
      <c r="G10" s="14" t="s">
        <v>27</v>
      </c>
    </row>
    <row r="11" spans="1:8" ht="15.75" customHeight="1">
      <c r="A11" s="100" t="s">
        <v>23</v>
      </c>
      <c r="B11" s="101"/>
      <c r="C11" s="101"/>
      <c r="D11" s="101"/>
      <c r="E11" s="101"/>
      <c r="F11" s="101"/>
      <c r="G11" s="102"/>
    </row>
    <row r="12" spans="1:8">
      <c r="A12" s="103"/>
      <c r="B12" s="104"/>
      <c r="C12" s="104"/>
      <c r="D12" s="104"/>
      <c r="E12" s="104"/>
      <c r="F12" s="104"/>
      <c r="G12" s="105"/>
    </row>
    <row r="13" spans="1:8">
      <c r="A13" s="106" t="s">
        <v>11</v>
      </c>
      <c r="B13" s="109" t="s">
        <v>24</v>
      </c>
      <c r="C13" s="112" t="s">
        <v>17</v>
      </c>
      <c r="D13" s="113"/>
      <c r="E13" s="113"/>
      <c r="F13" s="113"/>
      <c r="G13" s="114"/>
    </row>
    <row r="14" spans="1:8">
      <c r="A14" s="107"/>
      <c r="B14" s="110"/>
      <c r="C14" s="115"/>
      <c r="D14" s="116"/>
      <c r="E14" s="116"/>
      <c r="F14" s="116"/>
      <c r="G14" s="117"/>
    </row>
    <row r="15" spans="1:8" ht="9.75" customHeight="1">
      <c r="A15" s="108"/>
      <c r="B15" s="111"/>
      <c r="C15" s="118"/>
      <c r="D15" s="119"/>
      <c r="E15" s="119"/>
      <c r="F15" s="119"/>
      <c r="G15" s="120"/>
    </row>
    <row r="16" spans="1:8" ht="31.5">
      <c r="A16" s="35" t="s">
        <v>31</v>
      </c>
      <c r="B16" s="36" t="s">
        <v>30</v>
      </c>
      <c r="C16" s="121"/>
      <c r="D16" s="122"/>
      <c r="E16" s="122"/>
      <c r="F16" s="122"/>
      <c r="G16" s="123"/>
    </row>
    <row r="17" spans="1:9" s="30" customFormat="1" ht="52.5">
      <c r="A17" s="35" t="s">
        <v>92</v>
      </c>
      <c r="B17" s="36" t="s">
        <v>109</v>
      </c>
      <c r="C17" s="121"/>
      <c r="D17" s="122"/>
      <c r="E17" s="122"/>
      <c r="F17" s="122"/>
      <c r="G17" s="123"/>
      <c r="H17" s="29"/>
      <c r="I17" s="29"/>
    </row>
    <row r="18" spans="1:9" s="30" customFormat="1" ht="42">
      <c r="A18" s="35" t="s">
        <v>100</v>
      </c>
      <c r="B18" s="36" t="s">
        <v>134</v>
      </c>
      <c r="C18" s="121"/>
      <c r="D18" s="122"/>
      <c r="E18" s="122"/>
      <c r="F18" s="122"/>
      <c r="G18" s="123"/>
      <c r="H18" s="29"/>
      <c r="I18" s="29"/>
    </row>
    <row r="19" spans="1:9" s="30" customFormat="1" ht="31.5">
      <c r="A19" s="35" t="s">
        <v>106</v>
      </c>
      <c r="B19" s="36" t="s">
        <v>149</v>
      </c>
      <c r="C19" s="121"/>
      <c r="D19" s="122"/>
      <c r="E19" s="122"/>
      <c r="F19" s="122"/>
      <c r="G19" s="123"/>
      <c r="H19" s="29"/>
      <c r="I19" s="29"/>
    </row>
    <row r="20" spans="1:9" s="30" customFormat="1" ht="31.5">
      <c r="A20" s="35" t="s">
        <v>161</v>
      </c>
      <c r="B20" s="36" t="s">
        <v>155</v>
      </c>
      <c r="C20" s="121"/>
      <c r="D20" s="122"/>
      <c r="E20" s="122"/>
      <c r="F20" s="122"/>
      <c r="G20" s="123"/>
    </row>
    <row r="21" spans="1:9" s="30" customFormat="1" ht="10.5">
      <c r="A21" s="31"/>
      <c r="B21" s="32" t="s">
        <v>25</v>
      </c>
      <c r="C21" s="121"/>
      <c r="D21" s="122"/>
      <c r="E21" s="122"/>
      <c r="F21" s="122"/>
      <c r="G21" s="123"/>
    </row>
    <row r="22" spans="1:9" s="30" customFormat="1" ht="10.5">
      <c r="A22" s="31"/>
      <c r="B22" s="32" t="s">
        <v>26</v>
      </c>
      <c r="C22" s="121"/>
      <c r="D22" s="122"/>
      <c r="E22" s="122"/>
      <c r="F22" s="122"/>
      <c r="G22" s="123"/>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c r="A68" s="33"/>
    </row>
    <row r="69" spans="1:1" s="30" customFormat="1" ht="10.5">
      <c r="A69" s="33"/>
    </row>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row r="1980" s="30" customFormat="1" ht="10.5"/>
    <row r="1981" s="30" customFormat="1" ht="10.5"/>
  </sheetData>
  <mergeCells count="20">
    <mergeCell ref="C21:G21"/>
    <mergeCell ref="C22:G22"/>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2019-09-24T14:57:50Z</cp:lastPrinted>
  <dcterms:created xsi:type="dcterms:W3CDTF">2013-02-07T15:56:20Z</dcterms:created>
  <dcterms:modified xsi:type="dcterms:W3CDTF">2020-08-25T16:18:12Z</dcterms:modified>
</cp:coreProperties>
</file>